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SULAHMED\OneDrive - International Organization for Migration - IOM\Documents\Archive 2019 and 2018\ILA\ILA6\"/>
    </mc:Choice>
  </mc:AlternateContent>
  <xr:revisionPtr revIDLastSave="0" documentId="13_ncr:1_{407F1F37-A8E7-4355-8DEE-19D8A29C718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" sheetId="3" r:id="rId1"/>
    <sheet name="District of Origin" sheetId="7" r:id="rId2"/>
    <sheet name="District Of Last displacement" sheetId="8" r:id="rId3"/>
  </sheets>
  <definedNames>
    <definedName name="_xlnm._FilterDatabase" localSheetId="0" hidden="1">Dataset!$A$2:$DH$420</definedName>
    <definedName name="_xlnm._FilterDatabase" localSheetId="1" hidden="1">'District of Origin'!$A$2:$AQ$204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" i="3" l="1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1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4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2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301" i="3"/>
  <c r="U302" i="3"/>
  <c r="U303" i="3"/>
  <c r="U304" i="3"/>
  <c r="U305" i="3"/>
  <c r="U306" i="3"/>
  <c r="U307" i="3"/>
  <c r="U308" i="3"/>
  <c r="U309" i="3"/>
  <c r="U310" i="3"/>
  <c r="U311" i="3"/>
  <c r="U312" i="3"/>
  <c r="U313" i="3"/>
  <c r="U314" i="3"/>
  <c r="U315" i="3"/>
  <c r="U316" i="3"/>
  <c r="U317" i="3"/>
  <c r="U318" i="3"/>
  <c r="U319" i="3"/>
  <c r="U320" i="3"/>
  <c r="U321" i="3"/>
  <c r="U322" i="3"/>
  <c r="U323" i="3"/>
  <c r="U324" i="3"/>
  <c r="U325" i="3"/>
  <c r="U326" i="3"/>
  <c r="U327" i="3"/>
  <c r="U328" i="3"/>
  <c r="U329" i="3"/>
  <c r="U330" i="3"/>
  <c r="U331" i="3"/>
  <c r="U332" i="3"/>
  <c r="U333" i="3"/>
  <c r="U334" i="3"/>
  <c r="U335" i="3"/>
  <c r="U336" i="3"/>
  <c r="U337" i="3"/>
  <c r="U338" i="3"/>
  <c r="U339" i="3"/>
  <c r="U340" i="3"/>
  <c r="U341" i="3"/>
  <c r="U342" i="3"/>
  <c r="U343" i="3"/>
  <c r="U344" i="3"/>
  <c r="U345" i="3"/>
  <c r="U346" i="3"/>
  <c r="U347" i="3"/>
  <c r="U348" i="3"/>
  <c r="U349" i="3"/>
  <c r="U350" i="3"/>
  <c r="U351" i="3"/>
  <c r="U352" i="3"/>
  <c r="U353" i="3"/>
  <c r="U354" i="3"/>
  <c r="U355" i="3"/>
  <c r="U356" i="3"/>
  <c r="U357" i="3"/>
  <c r="U358" i="3"/>
  <c r="U359" i="3"/>
  <c r="U360" i="3"/>
  <c r="U361" i="3"/>
  <c r="U362" i="3"/>
  <c r="U363" i="3"/>
  <c r="U364" i="3"/>
  <c r="U365" i="3"/>
  <c r="U366" i="3"/>
  <c r="U367" i="3"/>
  <c r="U368" i="3"/>
  <c r="U369" i="3"/>
  <c r="U370" i="3"/>
  <c r="U371" i="3"/>
  <c r="U372" i="3"/>
  <c r="U373" i="3"/>
  <c r="U374" i="3"/>
  <c r="U375" i="3"/>
  <c r="U376" i="3"/>
  <c r="U377" i="3"/>
  <c r="U378" i="3"/>
  <c r="U379" i="3"/>
  <c r="U380" i="3"/>
  <c r="U381" i="3"/>
  <c r="U382" i="3"/>
  <c r="U383" i="3"/>
  <c r="U384" i="3"/>
  <c r="U385" i="3"/>
  <c r="U386" i="3"/>
  <c r="U387" i="3"/>
  <c r="U388" i="3"/>
  <c r="U389" i="3"/>
  <c r="U390" i="3"/>
  <c r="U391" i="3"/>
  <c r="U392" i="3"/>
  <c r="U393" i="3"/>
  <c r="U394" i="3"/>
  <c r="U395" i="3"/>
  <c r="U396" i="3"/>
  <c r="U397" i="3"/>
  <c r="U398" i="3"/>
  <c r="U399" i="3"/>
  <c r="U400" i="3"/>
  <c r="U401" i="3"/>
  <c r="U402" i="3"/>
  <c r="U403" i="3"/>
  <c r="U404" i="3"/>
  <c r="U405" i="3"/>
  <c r="U406" i="3"/>
  <c r="U407" i="3"/>
  <c r="U408" i="3"/>
  <c r="U409" i="3"/>
  <c r="U410" i="3"/>
  <c r="U411" i="3"/>
  <c r="U412" i="3"/>
  <c r="U413" i="3"/>
  <c r="U414" i="3"/>
  <c r="U415" i="3"/>
  <c r="U416" i="3"/>
  <c r="U417" i="3"/>
  <c r="U418" i="3"/>
  <c r="U419" i="3"/>
  <c r="U420" i="3"/>
  <c r="U3" i="3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3" i="8"/>
</calcChain>
</file>

<file path=xl/sharedStrings.xml><?xml version="1.0" encoding="utf-8"?>
<sst xmlns="http://schemas.openxmlformats.org/spreadsheetml/2006/main" count="14001" uniqueCount="1537">
  <si>
    <t>MasterID</t>
  </si>
  <si>
    <t>LocationID</t>
  </si>
  <si>
    <t>PlaceID</t>
  </si>
  <si>
    <t>DateofInterview</t>
  </si>
  <si>
    <t>Governorate</t>
  </si>
  <si>
    <t>District</t>
  </si>
  <si>
    <t>Sub-District</t>
  </si>
  <si>
    <t>LocationType</t>
  </si>
  <si>
    <t>PlaceType</t>
  </si>
  <si>
    <t>Location (EN)</t>
  </si>
  <si>
    <t>Location (AR)</t>
  </si>
  <si>
    <t>Q1.7 DataCollectionMethod</t>
  </si>
  <si>
    <t>Q2 Site has a name</t>
  </si>
  <si>
    <t>Q2.1.1 SiteName(EN)</t>
  </si>
  <si>
    <t>Q2.1.1 SiteName(AR)</t>
  </si>
  <si>
    <t>Q3 Site Or Cluster</t>
  </si>
  <si>
    <t>Q3.1 NumSitesInCluster</t>
  </si>
  <si>
    <t>Q4 SiteWasCoveredLastYear</t>
  </si>
  <si>
    <t>Q5 IDPs in Site</t>
  </si>
  <si>
    <t>Q5.1 # of IDP Families</t>
  </si>
  <si>
    <t>Q5 Returnees In Site</t>
  </si>
  <si>
    <t>Q5.2 # of Returnee Families</t>
  </si>
  <si>
    <t>Q6 Settlement Type - Tent/ Makeshift shelter</t>
  </si>
  <si>
    <t>Q6 Settlement Type - Mud or block structures (handmade, without or with illegal water/electricity connection)</t>
  </si>
  <si>
    <t>Q6 Settlement Type - Public building or collective centre</t>
  </si>
  <si>
    <t>Q6 Settlement Type - Other (garage, farm building or barn, shop, etc)</t>
  </si>
  <si>
    <t>Q6 Settlement Type - School building</t>
  </si>
  <si>
    <t>Q6 Settlement Type - Religious building</t>
  </si>
  <si>
    <t xml:space="preserve">Q6 Settlement Type - Unfinished/abandoned buildings </t>
  </si>
  <si>
    <t>Q6 Settlement Type - Container/caravan</t>
  </si>
  <si>
    <t># Total of IDPs and Returnees Families in Site</t>
  </si>
  <si>
    <t>Governorate of Origin - Anbar</t>
  </si>
  <si>
    <t>Governorate of Origin - Babylon</t>
  </si>
  <si>
    <t>Governorate of Origin - Diyala</t>
  </si>
  <si>
    <t>Governorate of Origin - Kirkuk</t>
  </si>
  <si>
    <t>Governorate of Origin - Ninewa</t>
  </si>
  <si>
    <t>Governorate of Origin - Salah al-Din</t>
  </si>
  <si>
    <t>Q8 IDPsWave1-January to May 2014</t>
  </si>
  <si>
    <t>Q8 IDPsWave2-June to July 2014</t>
  </si>
  <si>
    <t>Q8 IDPsWave3-August 2014</t>
  </si>
  <si>
    <t>Q8 IDPsWave4-September 2014 to March 2015</t>
  </si>
  <si>
    <t>Q8 IDPsWave5-April 2015 to March 2016</t>
  </si>
  <si>
    <t>Q8 IDPsWave6-April to September 2016</t>
  </si>
  <si>
    <t>Q8 IDPsWave7-October 2016 to June 2017</t>
  </si>
  <si>
    <t>Q8 IDPsWave8-July 2017- December 2018</t>
  </si>
  <si>
    <t>Q8 IDPsWave9-January 2019 – December 2019</t>
  </si>
  <si>
    <t>Q8 IDPsWave10-January 2020 - December 2021</t>
  </si>
  <si>
    <t>Q8 IDPsWave11-January 2021 or later</t>
  </si>
  <si>
    <t>Q9 ResidentInSiteNotConsideredIDPsOrRets</t>
  </si>
  <si>
    <t>Q9.1 # of ResidentInSiteNotConsideredIDPsOrRets</t>
  </si>
  <si>
    <t>Q10 RetWave1-January to May 2014</t>
  </si>
  <si>
    <t>Q10 RetWave2-June to July 2014</t>
  </si>
  <si>
    <t>Q10 RetWave3-August 2014</t>
  </si>
  <si>
    <t>Q10 RetWave4-September 2014 to March 2015</t>
  </si>
  <si>
    <t>Q10 RetWave5-April 2015 to March 2016</t>
  </si>
  <si>
    <t>Q10 RetWave6-April to September 2016</t>
  </si>
  <si>
    <t>Q10 RetWave7-October 2016 to June 2017</t>
  </si>
  <si>
    <t>Q10 RetWave8-July 2017 to December 2018</t>
  </si>
  <si>
    <t>Q10 RetWave9-January 2019 – December 2019</t>
  </si>
  <si>
    <t>Q10 RetWave10-January 2020 - December 2020</t>
  </si>
  <si>
    <t>Q10 RetWave11-January 2021 or later</t>
  </si>
  <si>
    <t>Returnee Governorate of Last displacement_Anbar</t>
  </si>
  <si>
    <t>Returnee Governorate of Last displacement_Baghdad</t>
  </si>
  <si>
    <t>Returnee Governorate of Last displacement_Dahuk</t>
  </si>
  <si>
    <t>Returnee Governorate of Last displacement_Erbil</t>
  </si>
  <si>
    <t>Returnee Governorate of Last displacement_Kirkuk</t>
  </si>
  <si>
    <t>Returnee Governorate of Last displacement_Ninewa</t>
  </si>
  <si>
    <t>Returnee Governorate of Last displacement_Salah al-Din</t>
  </si>
  <si>
    <t>Returnee Governorate of Last displacement_Sulaymaniyah</t>
  </si>
  <si>
    <t>Q12 Arrival Date</t>
  </si>
  <si>
    <t>Q13 ArrivedLast12Months</t>
  </si>
  <si>
    <t>Q13.1 ArrivedFromCamp</t>
  </si>
  <si>
    <t>Q14 LandOwnership</t>
  </si>
  <si>
    <t>LandOwnershipOthr</t>
  </si>
  <si>
    <t>Q15 HasAgreementToUseLand</t>
  </si>
  <si>
    <t>Q16 FamiliesPayRent</t>
  </si>
  <si>
    <t>Q17.4 AccessToLegalServices</t>
  </si>
  <si>
    <t>Q18 EvictionLast3Months</t>
  </si>
  <si>
    <t>Q18.1 Landlord decision / Landlord reclaiming the building or land for private ownership</t>
  </si>
  <si>
    <t>Q18.1 Decision or pressure from the authorities</t>
  </si>
  <si>
    <t>Q19 MajorityEconomicallyActive</t>
  </si>
  <si>
    <t>Q20 MeetBasicNeeds</t>
  </si>
  <si>
    <t>Q21 FamiliesOwnProperty</t>
  </si>
  <si>
    <t>Q22 ProvidedAssistance</t>
  </si>
  <si>
    <t xml:space="preserve">22.1 Humanitarian organisations  (UN, NGOs) </t>
  </si>
  <si>
    <t>22.1 Charity from host community (rich people, merchants, mosque, etc)</t>
  </si>
  <si>
    <t>22.1 Government assistance</t>
  </si>
  <si>
    <t>22.1 Relatives and friends;</t>
  </si>
  <si>
    <t>22.1 Other</t>
  </si>
  <si>
    <t>22.1 OtherText</t>
  </si>
  <si>
    <t>Q23 HaveEnoughWater</t>
  </si>
  <si>
    <t>Q24 AccessToSoap</t>
  </si>
  <si>
    <t>Q25 WaterIssue</t>
  </si>
  <si>
    <t>Q26 AccessToLatrines</t>
  </si>
  <si>
    <t>Q27 AccessToGarbageBins</t>
  </si>
  <si>
    <t>Q28.1 UnmetNeed1</t>
  </si>
  <si>
    <t>Q28.1 UnmetNeed2</t>
  </si>
  <si>
    <t>Q28.1 UnmetNeed3</t>
  </si>
  <si>
    <t>UnmetNeedsOthr</t>
  </si>
  <si>
    <t>Q29.1 IDPsShortTermIntention</t>
  </si>
  <si>
    <t>Q29.1.1 IDPReceiveAssistanceWantToReturn</t>
  </si>
  <si>
    <t>Q29.2 IDPsLongTermIntention</t>
  </si>
  <si>
    <t>Anbar</t>
  </si>
  <si>
    <t>Al-Ka'im</t>
  </si>
  <si>
    <t>Al-Obiadi</t>
  </si>
  <si>
    <t>Rural</t>
  </si>
  <si>
    <t>Site</t>
  </si>
  <si>
    <t>complex of Phosphate company</t>
  </si>
  <si>
    <t>المجمع السكني لموظفي شركة الفوسفات</t>
  </si>
  <si>
    <t>Field visit</t>
  </si>
  <si>
    <t>Yes</t>
  </si>
  <si>
    <t>Complex of Phosphate company</t>
  </si>
  <si>
    <t>No</t>
  </si>
  <si>
    <t>Yes, some</t>
  </si>
  <si>
    <t>Public-state/government/local authorities</t>
  </si>
  <si>
    <t>Very few (1%-10%)</t>
  </si>
  <si>
    <t>Very few meet their needs (1-24%)</t>
  </si>
  <si>
    <t>Very few (1-24%)</t>
  </si>
  <si>
    <t>Few families had enough water (1%-40%)</t>
  </si>
  <si>
    <t xml:space="preserve">More than half (61%-75%) </t>
  </si>
  <si>
    <t>Drinking water</t>
  </si>
  <si>
    <t>Rehabilitation/construction of infrastructure and services(roads, sewage system, electricity, garbage, etc)</t>
  </si>
  <si>
    <t xml:space="preserve">Employment/livelihood </t>
  </si>
  <si>
    <t>Stay in the current location</t>
  </si>
  <si>
    <t>Some would return</t>
  </si>
  <si>
    <t>Undecided/ Unknown</t>
  </si>
  <si>
    <t>Al-Rutba</t>
  </si>
  <si>
    <t>Markaz Al-Rutba</t>
  </si>
  <si>
    <t>Village</t>
  </si>
  <si>
    <t>Rumilah Village</t>
  </si>
  <si>
    <t>قرية رميلة</t>
  </si>
  <si>
    <t>Urban</t>
  </si>
  <si>
    <t>Neighborhood</t>
  </si>
  <si>
    <t>Al Wadi</t>
  </si>
  <si>
    <t>حي الوادي</t>
  </si>
  <si>
    <t xml:space="preserve">Privately owned </t>
  </si>
  <si>
    <t xml:space="preserve">Only a minority meet their needs (25-49%) </t>
  </si>
  <si>
    <t>A majority (50-74%)</t>
  </si>
  <si>
    <t>Most families (76%-90%)</t>
  </si>
  <si>
    <t>Shelter/Housing</t>
  </si>
  <si>
    <t>Al Haara</t>
  </si>
  <si>
    <t>حي الحارة</t>
  </si>
  <si>
    <t>None (0%)</t>
  </si>
  <si>
    <t xml:space="preserve">Around half (41%-60%) </t>
  </si>
  <si>
    <t>Most or all would return</t>
  </si>
  <si>
    <t>Hay Al-Matar</t>
  </si>
  <si>
    <t>حي المطار</t>
  </si>
  <si>
    <t>Hay Al Meethagh</t>
  </si>
  <si>
    <t>حي الميثاق</t>
  </si>
  <si>
    <t>Hay Al Meethaq</t>
  </si>
  <si>
    <t>A majority meet their needs (50-74%)</t>
  </si>
  <si>
    <t>Antesar</t>
  </si>
  <si>
    <t>حي الانتصار</t>
  </si>
  <si>
    <t>Al Askaree</t>
  </si>
  <si>
    <t>حي العسكري</t>
  </si>
  <si>
    <t>Falluja</t>
  </si>
  <si>
    <t>Al-Amirya</t>
  </si>
  <si>
    <t>Al Amiriyah</t>
  </si>
  <si>
    <t xml:space="preserve">العامرية </t>
  </si>
  <si>
    <t>العامرية</t>
  </si>
  <si>
    <t>Cluster</t>
  </si>
  <si>
    <t xml:space="preserve">Some (26%-40%) </t>
  </si>
  <si>
    <t>yes</t>
  </si>
  <si>
    <t>HTC</t>
  </si>
  <si>
    <t>مخيم المدينة السياحية الحبانية</t>
  </si>
  <si>
    <t>Around half (41%-60%)</t>
  </si>
  <si>
    <t xml:space="preserve">Only a minority (25-49%) </t>
  </si>
  <si>
    <t>Food</t>
  </si>
  <si>
    <t>NFI</t>
  </si>
  <si>
    <t>Al-Amirya-Al Betra</t>
  </si>
  <si>
    <t>البترا</t>
  </si>
  <si>
    <t>Health</t>
  </si>
  <si>
    <t>Al-Amirya-Albu Jaber</t>
  </si>
  <si>
    <t>البوجابر</t>
  </si>
  <si>
    <t>البو جابر</t>
  </si>
  <si>
    <t>Amriyat Al-Fallujahsector 50</t>
  </si>
  <si>
    <t>قطاع الخمسين</t>
  </si>
  <si>
    <t>Ahl Al-Ramadi 74</t>
  </si>
  <si>
    <t>اهل الرمادي 74</t>
  </si>
  <si>
    <t>Al Al-Ramadi 74</t>
  </si>
  <si>
    <t>أهل الرمادي 74</t>
  </si>
  <si>
    <t>Amriyat Al-Fallujahsector 3</t>
  </si>
  <si>
    <t>القطاع الثالث</t>
  </si>
  <si>
    <t>Amirya Al-Fallujahsector 3</t>
  </si>
  <si>
    <t>Amriyat Al-Fallujah sector 4</t>
  </si>
  <si>
    <t>القطاع الرابع</t>
  </si>
  <si>
    <t>Al-Amirya-Albu Jasim</t>
  </si>
  <si>
    <t>البوجاسم</t>
  </si>
  <si>
    <t>البو جاسم</t>
  </si>
  <si>
    <t>Al-Amirya-Tal Ghatas</t>
  </si>
  <si>
    <t>تل غطاس</t>
  </si>
  <si>
    <t>Albu Dhaher-Albu Dhaher</t>
  </si>
  <si>
    <t>البوظاهر</t>
  </si>
  <si>
    <t>Albu Dhaher</t>
  </si>
  <si>
    <t xml:space="preserve">All or nearly all were able to access  (91-100%) </t>
  </si>
  <si>
    <t>Albo Jaar</t>
  </si>
  <si>
    <t xml:space="preserve">البو جار </t>
  </si>
  <si>
    <t>Albu Jaar</t>
  </si>
  <si>
    <t>البو جار</t>
  </si>
  <si>
    <t>Al-Amirya-Albu Salman</t>
  </si>
  <si>
    <t>البوسليمان</t>
  </si>
  <si>
    <t>البو سليمان</t>
  </si>
  <si>
    <t>Al-Amirya-Al Hmedin</t>
  </si>
  <si>
    <t>الحميدين</t>
  </si>
  <si>
    <t>Albu Hori</t>
  </si>
  <si>
    <t>البوحوري</t>
  </si>
  <si>
    <t>البو حوري</t>
  </si>
  <si>
    <t>Al-Amirya-Al Mouilha</t>
  </si>
  <si>
    <t>المويلحة</t>
  </si>
  <si>
    <t>Al-Amirya-Albu Jwad</t>
  </si>
  <si>
    <t>البوجواد</t>
  </si>
  <si>
    <t>البو جواد</t>
  </si>
  <si>
    <t xml:space="preserve">A few (11%-25%) </t>
  </si>
  <si>
    <t>Al-Garma</t>
  </si>
  <si>
    <t>Al-shahabi-2</t>
  </si>
  <si>
    <t>الشهابي الثانية</t>
  </si>
  <si>
    <t>Dawr watiat alkulfa</t>
  </si>
  <si>
    <t>دور واطئة الكلفه</t>
  </si>
  <si>
    <t>Al-Saqlawiyah</t>
  </si>
  <si>
    <t>Al Shuhadaa 2</t>
  </si>
  <si>
    <t>الشهداء الثانية</t>
  </si>
  <si>
    <t>Al Shuhadaa2</t>
  </si>
  <si>
    <t>الشهداء الثانيه</t>
  </si>
  <si>
    <t>Markaz Falluja</t>
  </si>
  <si>
    <t>Peri-urban</t>
  </si>
  <si>
    <t>low-costs houses/Habbaniah</t>
  </si>
  <si>
    <t>دور واطئه الكلفه \الحبانيه</t>
  </si>
  <si>
    <t>IOW-costs houses/Habbaniah</t>
  </si>
  <si>
    <t>دور واطئه الكلفه /الحبانيه</t>
  </si>
  <si>
    <t xml:space="preserve">Yes, most </t>
  </si>
  <si>
    <t>Yes, all,</t>
  </si>
  <si>
    <t>Other</t>
  </si>
  <si>
    <t>Cash Grant</t>
  </si>
  <si>
    <t>Return to their place of origin</t>
  </si>
  <si>
    <t>Ramadi</t>
  </si>
  <si>
    <t>Markaz Ramadi</t>
  </si>
  <si>
    <t>AL-Karama complex</t>
  </si>
  <si>
    <t>مجمع الكرامه</t>
  </si>
  <si>
    <t>Most or all meet their needs (75% -100%)</t>
  </si>
  <si>
    <t xml:space="preserve">All or nearly all had enough water (91-100%) </t>
  </si>
  <si>
    <t>9 Kilo</t>
  </si>
  <si>
    <t>9 كيلو</t>
  </si>
  <si>
    <t>9kilo</t>
  </si>
  <si>
    <t>كيلو ٩</t>
  </si>
  <si>
    <t xml:space="preserve">Access to and replacement of personal and other documentation </t>
  </si>
  <si>
    <t>7 Killo-al-mojamaa al-sakany</t>
  </si>
  <si>
    <t>السبعة كيلو-المجمع السكني</t>
  </si>
  <si>
    <t>7killo-al-mojamaa al-sakany</t>
  </si>
  <si>
    <t>السبعه كيلو-المجمع السكني</t>
  </si>
  <si>
    <t>Do not know (for KI)</t>
  </si>
  <si>
    <t>7 Killo-Al Karfanat</t>
  </si>
  <si>
    <t>السبعة كيلو-الكرفانات</t>
  </si>
  <si>
    <t>7kilo-Al Karfanat</t>
  </si>
  <si>
    <t>السبعة كيلو -الكرفانات</t>
  </si>
  <si>
    <t>Education</t>
  </si>
  <si>
    <t>Babylon</t>
  </si>
  <si>
    <t>Al-Musayab</t>
  </si>
  <si>
    <t>Al-Iskandaria</t>
  </si>
  <si>
    <t>Hay Aday-Al Eskandariya</t>
  </si>
  <si>
    <t>ناحيه الاسكندريه-حي عداي</t>
  </si>
  <si>
    <t>By phone</t>
  </si>
  <si>
    <t>structure houses</t>
  </si>
  <si>
    <t>هياكل مسكونه من قبل النازحين</t>
  </si>
  <si>
    <t>Jurf Al-Sakhar</t>
  </si>
  <si>
    <t>Hay Al Ataba</t>
  </si>
  <si>
    <t>حي الاطباء</t>
  </si>
  <si>
    <t>after checkpoint</t>
  </si>
  <si>
    <t>بيوت ما بعد السيطرة</t>
  </si>
  <si>
    <t>Al Hamiyah Al Amer Village</t>
  </si>
  <si>
    <t>الحامية-قرية ال عامر</t>
  </si>
  <si>
    <t>agricultural lands</t>
  </si>
  <si>
    <t>تجاوز الاراضي الزراعية</t>
  </si>
  <si>
    <t>Al Hamiyah-Al Mutaqedin 1</t>
  </si>
  <si>
    <t>الحامية-المتقاعدين 1</t>
  </si>
  <si>
    <t>behind mosque</t>
  </si>
  <si>
    <t>خلف الجامع</t>
  </si>
  <si>
    <t>Markaz Al-Musayab</t>
  </si>
  <si>
    <t>Hay Al Moatnen 3</t>
  </si>
  <si>
    <t>حي المواطنين 3</t>
  </si>
  <si>
    <t>almuatneen 3 sites</t>
  </si>
  <si>
    <t>تجاوزات المواطنين الثالثة</t>
  </si>
  <si>
    <t>Al Ghadeer 2</t>
  </si>
  <si>
    <t>الغدير 2</t>
  </si>
  <si>
    <t>behind main street</t>
  </si>
  <si>
    <t>خلف شارع الغدير الرئيسي</t>
  </si>
  <si>
    <t>Baghdad</t>
  </si>
  <si>
    <t>Abu Ghraib</t>
  </si>
  <si>
    <t>Khan Dhari</t>
  </si>
  <si>
    <t>Abo Moniaser</t>
  </si>
  <si>
    <t>ابو منيصير</t>
  </si>
  <si>
    <t>Abu moneseer</t>
  </si>
  <si>
    <t>Markaz Abu Ghraib</t>
  </si>
  <si>
    <t>1 Huzairan</t>
  </si>
  <si>
    <t>1 حزيران</t>
  </si>
  <si>
    <t>1 huzairan</t>
  </si>
  <si>
    <t>Shuhada Markza-Shuhdda the second</t>
  </si>
  <si>
    <t>الشهداء المركز-شهداء الثانية</t>
  </si>
  <si>
    <t>Alshuhadaa althania</t>
  </si>
  <si>
    <t>Shuhada Markza-Shuhadda the first</t>
  </si>
  <si>
    <t>الشهداءالمركز-شهداء الاولى</t>
  </si>
  <si>
    <t>Al shuhadaa al awla</t>
  </si>
  <si>
    <t>الشهداء الاولى</t>
  </si>
  <si>
    <t>1 Athar</t>
  </si>
  <si>
    <t>1 اذار</t>
  </si>
  <si>
    <t>1 athar</t>
  </si>
  <si>
    <t>Al Resafa</t>
  </si>
  <si>
    <t>9 Nissan</t>
  </si>
  <si>
    <t>Zayona</t>
  </si>
  <si>
    <t>مخيم زيونة</t>
  </si>
  <si>
    <t>Zayouna camp</t>
  </si>
  <si>
    <t>Karkh</t>
  </si>
  <si>
    <t>Al-Mansour</t>
  </si>
  <si>
    <t>Al Ghazaliya-681</t>
  </si>
  <si>
    <t>الغزالية-681</t>
  </si>
  <si>
    <t>Husainyat Alrasool Ala'adham</t>
  </si>
  <si>
    <t>حسينية الرسول الأعظم</t>
  </si>
  <si>
    <t>Al-Rasheed</t>
  </si>
  <si>
    <t>Al Forat-893</t>
  </si>
  <si>
    <t>الفرات-893</t>
  </si>
  <si>
    <t>Nahrain Complex</t>
  </si>
  <si>
    <t>مجمع نهرين</t>
  </si>
  <si>
    <t>Markaz Karkh</t>
  </si>
  <si>
    <t>Al Karkh-212</t>
  </si>
  <si>
    <t>الكرخ-212</t>
  </si>
  <si>
    <t>Islamic school</t>
  </si>
  <si>
    <t>المدرسة الاسلامية</t>
  </si>
  <si>
    <t>Mada'in</t>
  </si>
  <si>
    <t>Al-Jisr</t>
  </si>
  <si>
    <t>Big Area/Sector</t>
  </si>
  <si>
    <t>Al Wardia</t>
  </si>
  <si>
    <t>الوردية</t>
  </si>
  <si>
    <t>IDP Site in Wardiya</t>
  </si>
  <si>
    <t>مجمع النازحين في الوردية</t>
  </si>
  <si>
    <t>Most or all (75% -100%)</t>
  </si>
  <si>
    <t>Nahrawan</t>
  </si>
  <si>
    <t xml:space="preserve">Al-Ahed village </t>
  </si>
  <si>
    <t>قرية العهد</t>
  </si>
  <si>
    <t>Al Ahed village ( AL Bazel street )</t>
  </si>
  <si>
    <t>قرية العهد (بالقرب من شارع البزل)</t>
  </si>
  <si>
    <t>Mahmoudiya</t>
  </si>
  <si>
    <t>Al-Latifya</t>
  </si>
  <si>
    <t>14 Tamooz</t>
  </si>
  <si>
    <t>حي 14 تموز</t>
  </si>
  <si>
    <t>Tajawz Al bazal</t>
  </si>
  <si>
    <t>تجاوز البزل</t>
  </si>
  <si>
    <t>Bait  Al zraa</t>
  </si>
  <si>
    <t>بناية الزراعة</t>
  </si>
  <si>
    <t>Al Latefia-Al Qadessia</t>
  </si>
  <si>
    <t>اللطيفية-حي القادسية</t>
  </si>
  <si>
    <t>Qadisiyyah 112 c</t>
  </si>
  <si>
    <t>القادسية 112 سي</t>
  </si>
  <si>
    <t>Qadisiyyah 112 b</t>
  </si>
  <si>
    <t>القادسية 112 بي</t>
  </si>
  <si>
    <t>Qadisiyyah 112 A</t>
  </si>
  <si>
    <t>القادسية 112 اي</t>
  </si>
  <si>
    <t>Hay Al Zuhoor</t>
  </si>
  <si>
    <t>حي الزهور</t>
  </si>
  <si>
    <t>Tajawz Al Zohor</t>
  </si>
  <si>
    <t>تجاوز الزهور</t>
  </si>
  <si>
    <t>Hay Al Mazraa</t>
  </si>
  <si>
    <t xml:space="preserve">حي المزرعة </t>
  </si>
  <si>
    <t>Al Mazraah Tajwz</t>
  </si>
  <si>
    <t>المزرعة تجاوز</t>
  </si>
  <si>
    <t>Makim Al Ltaifya</t>
  </si>
  <si>
    <t>مخيم اللطيفية</t>
  </si>
  <si>
    <t>Kilo 18</t>
  </si>
  <si>
    <t>كيلو 18</t>
  </si>
  <si>
    <t>Al Qamishly</t>
  </si>
  <si>
    <t>القامشلي</t>
  </si>
  <si>
    <t>Al Sarhaan</t>
  </si>
  <si>
    <t>السرحان</t>
  </si>
  <si>
    <t>Al-Juruf</t>
  </si>
  <si>
    <t>الجرف</t>
  </si>
  <si>
    <t>Al-Shooban</t>
  </si>
  <si>
    <t>الشوبان</t>
  </si>
  <si>
    <t>Al-Eskandaryea</t>
  </si>
  <si>
    <t>الاسكندرية</t>
  </si>
  <si>
    <t>Al- Erwaiy</t>
  </si>
  <si>
    <t>الاروائي</t>
  </si>
  <si>
    <t>Harmed Abtan</t>
  </si>
  <si>
    <t>حميد عبطان</t>
  </si>
  <si>
    <t>Al-Yousifya</t>
  </si>
  <si>
    <t>Abu jaishy village</t>
  </si>
  <si>
    <t>قرية ابو جيشي</t>
  </si>
  <si>
    <t>Ahmed Abdullah village</t>
  </si>
  <si>
    <t>قرية احمد عبد الله</t>
  </si>
  <si>
    <t>Ahmed and Allah village</t>
  </si>
  <si>
    <t>Tarmia</t>
  </si>
  <si>
    <t>Markaz Al-Tarmia</t>
  </si>
  <si>
    <t>Hai Al Turba</t>
  </si>
  <si>
    <t>حي التربة</t>
  </si>
  <si>
    <t>Tajawz hi Al Tarba</t>
  </si>
  <si>
    <t>تجاوز حي التربة</t>
  </si>
  <si>
    <t>Hai Al Sedeq</t>
  </si>
  <si>
    <t>حي الصديق</t>
  </si>
  <si>
    <t>Tajawz hi AL saideq</t>
  </si>
  <si>
    <t>تجاوز حي الصديق</t>
  </si>
  <si>
    <t>Al Rawad</t>
  </si>
  <si>
    <t>الرواد</t>
  </si>
  <si>
    <t>Tajawz Al Rawad</t>
  </si>
  <si>
    <t>تجاوز الرواد</t>
  </si>
  <si>
    <t>Basrah</t>
  </si>
  <si>
    <t>Markaz Al-Basrah</t>
  </si>
  <si>
    <t>Casino Lebnan</t>
  </si>
  <si>
    <t>البصرة-كازينو لبنان</t>
  </si>
  <si>
    <t>Casino lebnan</t>
  </si>
  <si>
    <t>كازينو لبنان</t>
  </si>
  <si>
    <t>Dahuk</t>
  </si>
  <si>
    <t>Amedi</t>
  </si>
  <si>
    <t>Sarsink</t>
  </si>
  <si>
    <t>Inishke</t>
  </si>
  <si>
    <t>اينشكي</t>
  </si>
  <si>
    <t>Tourism houses</t>
  </si>
  <si>
    <t>بيوت سياحية قديمة</t>
  </si>
  <si>
    <t>Markaz Dahuk</t>
  </si>
  <si>
    <t>Zirka</t>
  </si>
  <si>
    <t>زركا</t>
  </si>
  <si>
    <t>Zrka near Vin oil station</t>
  </si>
  <si>
    <t>زركا قرب محطة فين</t>
  </si>
  <si>
    <t>Zawita</t>
  </si>
  <si>
    <t>Eminke</t>
  </si>
  <si>
    <t>امينكي</t>
  </si>
  <si>
    <t>Eminke UB in the west of Eminke</t>
  </si>
  <si>
    <t>هياكل ئمينكي في الغرب ئمينكى</t>
  </si>
  <si>
    <t>Eminke UB in the front of Eminke</t>
  </si>
  <si>
    <t>هياكل ئمينكي في مقدمة ئمينكي</t>
  </si>
  <si>
    <t>Avrike</t>
  </si>
  <si>
    <t>افريكي</t>
  </si>
  <si>
    <t>Avrik UB in the north of Avrik</t>
  </si>
  <si>
    <t>هياكل افريك في الشمال افريك</t>
  </si>
  <si>
    <t>Banye</t>
  </si>
  <si>
    <t>باني</t>
  </si>
  <si>
    <t>Baniye UB Right side of baniye beginning</t>
  </si>
  <si>
    <t>هياكل باني في الجانب الايمن من بداية باني</t>
  </si>
  <si>
    <t>Baniye UB right side of baniye ending</t>
  </si>
  <si>
    <t>هياكل باني الجانب الايمن من نهاية باني</t>
  </si>
  <si>
    <t>Baniye UB left side of baniye</t>
  </si>
  <si>
    <t>هياكل الجانب الايسر من باني</t>
  </si>
  <si>
    <t>Sumel</t>
  </si>
  <si>
    <t>Batel</t>
  </si>
  <si>
    <t>Basetki</t>
  </si>
  <si>
    <t>باستكي</t>
  </si>
  <si>
    <t>Asahi village</t>
  </si>
  <si>
    <t>قرية آسهي</t>
  </si>
  <si>
    <t>Soriya</t>
  </si>
  <si>
    <t>صوريا</t>
  </si>
  <si>
    <t>Pe Bzni village</t>
  </si>
  <si>
    <t>قرية بي بزني</t>
  </si>
  <si>
    <t>Soriya village 2</t>
  </si>
  <si>
    <t>قرية صوريا ٢</t>
  </si>
  <si>
    <t>Suriya village 1</t>
  </si>
  <si>
    <t>قرية صوريا ١</t>
  </si>
  <si>
    <t>Bajit Kandala</t>
  </si>
  <si>
    <t>باجت كندال</t>
  </si>
  <si>
    <t>Baidu Kandala village 1</t>
  </si>
  <si>
    <t>قرية باجد كندالا  ٢</t>
  </si>
  <si>
    <t>Bajid kandala village 2</t>
  </si>
  <si>
    <t>قرية باجد كندالا ٢</t>
  </si>
  <si>
    <t>Bajid Barav yazedi village</t>
  </si>
  <si>
    <t>قرية باجد برئاف يزيدي</t>
  </si>
  <si>
    <t>Girsheen</t>
  </si>
  <si>
    <t>كرشين</t>
  </si>
  <si>
    <t>Kole village</t>
  </si>
  <si>
    <t>قرية كولي</t>
  </si>
  <si>
    <t>Fayida</t>
  </si>
  <si>
    <t>Bakhitme</t>
  </si>
  <si>
    <t>باختمي</t>
  </si>
  <si>
    <t>Bakhitme village</t>
  </si>
  <si>
    <t>قرية باختمي</t>
  </si>
  <si>
    <t>Shariya</t>
  </si>
  <si>
    <t>شاريا</t>
  </si>
  <si>
    <t>Shariya UB north grepane village</t>
  </si>
  <si>
    <t>هياكل شمال قرية كري باني</t>
  </si>
  <si>
    <t xml:space="preserve">Don’t know </t>
  </si>
  <si>
    <t>Don’t know</t>
  </si>
  <si>
    <t>Shariya UB sawth of qrepane village</t>
  </si>
  <si>
    <t>هياكل شاريا جنوب قرية كري باني</t>
  </si>
  <si>
    <t>Sharya UB kela badre village</t>
  </si>
  <si>
    <t>هياكل شاريا قرية كيلة بدري</t>
  </si>
  <si>
    <t>Shariya Mud &amp; block structures in kelabadre village</t>
  </si>
  <si>
    <t>بيوت طينية و مصنوعة من كتل بلوك قرية كيلة بدري</t>
  </si>
  <si>
    <t>Tents &amp; Block structures of shariya village</t>
  </si>
  <si>
    <t>خيم و بيوت مصنوعة من كتل بلوك في قرية شاريا</t>
  </si>
  <si>
    <t>Mud &amp; block structures South east shariya</t>
  </si>
  <si>
    <t>بيوت مصنعة منطين و كتل من بلوك في جنوب شرق شاريا</t>
  </si>
  <si>
    <t>Block structures behind sharia school</t>
  </si>
  <si>
    <t>بيوت مصنعة من كتل بلوك خلف مدرسة شاريا</t>
  </si>
  <si>
    <t>Tents East of sharia</t>
  </si>
  <si>
    <t>خيم شرق شاريا</t>
  </si>
  <si>
    <t>UB East of shariya</t>
  </si>
  <si>
    <t>هياكل شرق اسيا</t>
  </si>
  <si>
    <t>Tents of sharia south JRS organization</t>
  </si>
  <si>
    <t>خيم شاريا جنوب منظمة JRS</t>
  </si>
  <si>
    <t>South west JRS organization office in sharya</t>
  </si>
  <si>
    <t>هياكل وخيم جنوب غرب منظمة JRS</t>
  </si>
  <si>
    <t>Tents &amp; block structures North JRS Organization</t>
  </si>
  <si>
    <t>Shariya Tents In front of kelabadre</t>
  </si>
  <si>
    <t>خيم شاريا مقبل كيلة بدري</t>
  </si>
  <si>
    <t>Tents close to bayboon garden</t>
  </si>
  <si>
    <t>خيم شاريا قرب حديقة بيبون</t>
  </si>
  <si>
    <t>Rkava UB West rkava school</t>
  </si>
  <si>
    <t>هياكل ركافا غرب مدرسة ركافا</t>
  </si>
  <si>
    <t>Shariya tents &amp; block structures East khrshnia</t>
  </si>
  <si>
    <t>خيم بيوت مصنعة من طين و كتل بلوك شرق خرشنيا</t>
  </si>
  <si>
    <t>UB of sina close to communications tower</t>
  </si>
  <si>
    <t>هياكل سينا قرب برج اتصالات</t>
  </si>
  <si>
    <t>UB Soth east Rkava</t>
  </si>
  <si>
    <t>هياكل جنوب شرق ركافا</t>
  </si>
  <si>
    <t>Shariya tents South khrshnia school</t>
  </si>
  <si>
    <t>خيم شاريا جنوب مدرسة خرشنيا</t>
  </si>
  <si>
    <t>Shariya Tent &amp; block structures South of khrshnia</t>
  </si>
  <si>
    <t>خيم و بيوت مصنوعة من طين جنوب خرشنيا</t>
  </si>
  <si>
    <t>Shariya mud &amp; block structures south west khrshnia</t>
  </si>
  <si>
    <t>بيوت مصنعة من طين و كتل بلوك جنوب غرب خرشنيا</t>
  </si>
  <si>
    <t>Shariya (khrshnia) Tents in front of shekh khdr</t>
  </si>
  <si>
    <t>خيم شاريا مقابل شيخ خدر</t>
  </si>
  <si>
    <t>Old Rikava village tents and mud/block structure house in the South Rikava</t>
  </si>
  <si>
    <t>خيم و منازل من طين و كتل من بلوك في الجنوب قرية ركافا قديمة</t>
  </si>
  <si>
    <t>Old Rikava village tents and mud/block structure house in the South rikava 2</t>
  </si>
  <si>
    <t>خيم و منازل من طين و من كتل بلوك في الجنوب قرية ركافا قديمة ٢</t>
  </si>
  <si>
    <t>Old Rikava village UB in the South rikava</t>
  </si>
  <si>
    <t>هياكل قرية  ركافا قديمة في الجنوب ركافا</t>
  </si>
  <si>
    <t>Old Rikava village mud and block structure house in the South 3</t>
  </si>
  <si>
    <t>منازل من طين و كتل من بلوك في الجنوب قرية ركافا قديمة ٣</t>
  </si>
  <si>
    <t>Old kher shina village tents and mud/block structure house in the north west</t>
  </si>
  <si>
    <t>خيم و منازل من طين و من كتل بلوك في الشمال غربي قرية خرشينة قديمة</t>
  </si>
  <si>
    <t>Old Kher shina village UB in the North west</t>
  </si>
  <si>
    <t>هياكل قرية خرشينة قديمة في الشمال غربي</t>
  </si>
  <si>
    <t>Old Kher shina village UB in the north west 2</t>
  </si>
  <si>
    <t>هياكل قرية خرشينة قديمة في الشمال غربي ٢</t>
  </si>
  <si>
    <t>Old Kher shina village mud/ block structure house in the north west 2</t>
  </si>
  <si>
    <t>منازل من طين و من كتل بلوك في الشمال غربي قرية خرشينة قديمة</t>
  </si>
  <si>
    <t>Old Kher shina village UB in the South</t>
  </si>
  <si>
    <t>هياكل قرية خرشينة قديمة في الجنوب</t>
  </si>
  <si>
    <t>Old Rikava village UB in the South</t>
  </si>
  <si>
    <t>هياكل قرية ركافا قديمة في الجنوب</t>
  </si>
  <si>
    <t>Old Rikava village Tents and mud/block structure house in the South</t>
  </si>
  <si>
    <t>خيم و منازل من طين و من كتل من بلوك في الجنوب قرية ركافا قديمة</t>
  </si>
  <si>
    <t>Shariya Village UB</t>
  </si>
  <si>
    <t>هياكل قرية شاريا</t>
  </si>
  <si>
    <t>Kalabadre tents and mud/ block structure house near mizgen school</t>
  </si>
  <si>
    <t>كلابدري خيم  و منازل من طين و  كتل من بلوك قرب مدرسة مزكين</t>
  </si>
  <si>
    <t>Kalabadre UB near mizgen school</t>
  </si>
  <si>
    <t>كلابدري هياكل قرب مدرسة مزكين</t>
  </si>
  <si>
    <t>Kalabadre UB behind zawa mountain</t>
  </si>
  <si>
    <t>كلابدري هياكل خلف جبل زاوا</t>
  </si>
  <si>
    <t>Kalabadre tents &amp; block structure house behind zawa mountain</t>
  </si>
  <si>
    <t>كلابدري خيم و منازل من طين و من كتل بلوك خلف جبل زاوا</t>
  </si>
  <si>
    <t>Kalabadre UB and tents on shariya Street</t>
  </si>
  <si>
    <t>كلابدري هياكل و خيم  علي شارع شاريا</t>
  </si>
  <si>
    <t>Hawari tents and mud/block structure house in the North East</t>
  </si>
  <si>
    <t>هويري خيم و منازل من طين و من كتل بلوك في الشمال الشرقي</t>
  </si>
  <si>
    <t>Hawari UB in the north east</t>
  </si>
  <si>
    <t>هويري هياكل في الشمال الشرقي</t>
  </si>
  <si>
    <t>Gre pane tents and mud/ block structure house behind shariya camp</t>
  </si>
  <si>
    <t>كرى بانى خيم و منازل من طين و من كتل بلوك خلف شاريا كمب</t>
  </si>
  <si>
    <t>Gre pane tents and mud/ block structure house behind shariya camp2</t>
  </si>
  <si>
    <t>كرى بانى خيم و منازل من طين و من كتل بلوك خلف شاريا كمب ٢</t>
  </si>
  <si>
    <t>Gre pane tents and mud/ block structure house behind shariya camp 3</t>
  </si>
  <si>
    <t>كرى بانى خيم و منازل من طين و كتل من بلوك خلف شاريا كمب ٣</t>
  </si>
  <si>
    <t>Gre pane UB close to shariya road</t>
  </si>
  <si>
    <t>هياكل كرى بانى قرب شارع شاريا</t>
  </si>
  <si>
    <t>Gre pane tents and UB close to shariya road 2</t>
  </si>
  <si>
    <t>خيم و هيكل كرى بانى قرب شارع شاريا</t>
  </si>
  <si>
    <t>Gre pane UB near shariya camp</t>
  </si>
  <si>
    <t>كرى بانى هياكل قرب شاريا كمب</t>
  </si>
  <si>
    <t>East of Sina village</t>
  </si>
  <si>
    <t>شرق قرية سينا</t>
  </si>
  <si>
    <t>Sina village near Cemetery</t>
  </si>
  <si>
    <t>قرية سينا قريبة من المقبرة</t>
  </si>
  <si>
    <t>Sina village near Sina School</t>
  </si>
  <si>
    <t>قرية سينا قرب مدرسة سينا</t>
  </si>
  <si>
    <t>Sina village near IDP'S School</t>
  </si>
  <si>
    <t>قرية سينا قرب مدرسة سينا للنازحين</t>
  </si>
  <si>
    <t>Shekh khidre village</t>
  </si>
  <si>
    <t>قرية شيخ خدري</t>
  </si>
  <si>
    <t>Shekh khdir 1 near Lalish center 2</t>
  </si>
  <si>
    <t>شيخ خدري 1 قريبة من مركز لالش ٢</t>
  </si>
  <si>
    <t>Shekh khdri 2 near lalish center 2</t>
  </si>
  <si>
    <t>شيخ خدري ٢ قرب مركز لالش ٢</t>
  </si>
  <si>
    <t>Shekh khdri near Dasan School</t>
  </si>
  <si>
    <t>شيخ خدري قرب مدرسة داسن</t>
  </si>
  <si>
    <t>Shekh khidri  west of Dasan School</t>
  </si>
  <si>
    <t>شيخ خدري غرب مدرسة داسن</t>
  </si>
  <si>
    <t>Skekh khdri west of Dasan school</t>
  </si>
  <si>
    <t>West of Khrshniya near School building</t>
  </si>
  <si>
    <t>غرب خرشنيا قرب بناية المدرسة</t>
  </si>
  <si>
    <t>Markaz Sumel</t>
  </si>
  <si>
    <t>Tanahi</t>
  </si>
  <si>
    <t>تناهي</t>
  </si>
  <si>
    <t>Tanahi Near Nawro city</t>
  </si>
  <si>
    <t>تناهي قريبة من نورو ستي</t>
  </si>
  <si>
    <t>Seje</t>
  </si>
  <si>
    <t>سيجي</t>
  </si>
  <si>
    <t>Seji village near Korek telecom tower</t>
  </si>
  <si>
    <t>قرية سيجي قريبة من برج كورك</t>
  </si>
  <si>
    <t>Seji village Near seji IDP'S school 1</t>
  </si>
  <si>
    <t>قرية سيجي قريبة من مدرسة سيجي للنازحين ١</t>
  </si>
  <si>
    <t>Seji village Near Seji IDP'S school 2</t>
  </si>
  <si>
    <t>قرية سيجي قريبة من مدرسة سيجي للنازحين ٢</t>
  </si>
  <si>
    <t>East of Seji village</t>
  </si>
  <si>
    <t>شرق قرية سيجي</t>
  </si>
  <si>
    <t>Close to mokhtar's house</t>
  </si>
  <si>
    <t>هياكل قرب بيت مختار</t>
  </si>
  <si>
    <t>UB in front of Electric generator of seje</t>
  </si>
  <si>
    <t>هياكل مقابل مولدة كهرباء سيجي</t>
  </si>
  <si>
    <t>UB west of kindergarten of seje</t>
  </si>
  <si>
    <t>هياكل غرب روضة الاطفال سيجي</t>
  </si>
  <si>
    <t>UB north of seje kindergarten</t>
  </si>
  <si>
    <t>هياكل شمال روضة الاطفال سيجي</t>
  </si>
  <si>
    <t>UB north-East of seje kindergarten</t>
  </si>
  <si>
    <t>هياكل شمال شرق روضة اطفال سيجي</t>
  </si>
  <si>
    <t>UB East of seje kindergarten</t>
  </si>
  <si>
    <t>هياكل شرق روضة اطفال سيجي</t>
  </si>
  <si>
    <t>UB of East seje</t>
  </si>
  <si>
    <t>هياكل شرق سيجي</t>
  </si>
  <si>
    <t>UB Soth-East seje</t>
  </si>
  <si>
    <t>هياكل جنوب شرق سيجي</t>
  </si>
  <si>
    <t>Kherava</t>
  </si>
  <si>
    <t>خيرافا</t>
  </si>
  <si>
    <t>Kherava UB near water tank</t>
  </si>
  <si>
    <t>هياكل خيرافا قرب تانك مياه</t>
  </si>
  <si>
    <t>Kherava UB East</t>
  </si>
  <si>
    <t>شرق خيرافا</t>
  </si>
  <si>
    <t>Kherava Block structure house East 2</t>
  </si>
  <si>
    <t>شرق خيرافا ٢ كتل من بلوك منازل</t>
  </si>
  <si>
    <t>Kherava UB and Tents near khanki hospital</t>
  </si>
  <si>
    <t>هياكل و خيم قرب مستشفى خانكي</t>
  </si>
  <si>
    <t>New Zinya</t>
  </si>
  <si>
    <t>زينيا جديدة</t>
  </si>
  <si>
    <t>New zinya tents and block structure house near Bewar shop</t>
  </si>
  <si>
    <t>زينيا جديدة خيم و كتل من بلوك منازل قرب اسواق بيوار</t>
  </si>
  <si>
    <t>New zinya tents and mud/ block structure house close to GYM</t>
  </si>
  <si>
    <t>زينيا جديدة خيم و منازل من طين و كتل من بلوك قرب قاعة رياضة</t>
  </si>
  <si>
    <t>New zinya tents and mud/ block structure house behind football yard</t>
  </si>
  <si>
    <t>زينيا جديدة خيم و منازل من طين و كتل من بلوك خلف ملعب كرة قدم</t>
  </si>
  <si>
    <t>New zinya tents and mud/ block structure house West zinya</t>
  </si>
  <si>
    <t>خيم و منازل من طين و كتل من بلوك غرب زينيا</t>
  </si>
  <si>
    <t xml:space="preserve">Most would still not return </t>
  </si>
  <si>
    <t>New zinya mud / block structure house West zinya 2</t>
  </si>
  <si>
    <t>زينيا جديدة منازل من طين و كتل من بلوك  غرب زينيا ٢</t>
  </si>
  <si>
    <t>New zinya tents and mud/  block structure house south zinya</t>
  </si>
  <si>
    <t>زينيا جديدة خيم و منازل من طين و كتل من بلوك جنوب زينيا</t>
  </si>
  <si>
    <t>New zinya tents and mud/ block structure house North East football yard</t>
  </si>
  <si>
    <t>زينيا جديدة خيم و منازل من طين و كتل من بلوك شمال شرق ملعب كرة القدم</t>
  </si>
  <si>
    <t>New zinya tents and mud/ block structure house behind khanki camp wall</t>
  </si>
  <si>
    <t>زينيا جديدة خيم و منازل من طين و كتل من بلوك خلف جدار خانكى كمب</t>
  </si>
  <si>
    <t>New zinya tents and mud/ block structure house behind khanki camp wall 2</t>
  </si>
  <si>
    <t>زينيا جديدة خيم و منازل من طين و كتل من بلوك خلف جدار خانني كمب ٢</t>
  </si>
  <si>
    <t>New zinya mud/block structure house North East zinya 2</t>
  </si>
  <si>
    <t>زينيا جديدة منازل من طين و كتل من بلوك شمال شرق زينيا</t>
  </si>
  <si>
    <t>New zinya tents and mud/ block structure house close khanki hall</t>
  </si>
  <si>
    <t>زينيا جديدة خيم و منازل من طين و كتل من بلوك قرب قاعة خانكي</t>
  </si>
  <si>
    <t>New zinya tents and mud/block structure house near khanki camp gate</t>
  </si>
  <si>
    <t>زينيا جديدة خيم و منازل من طين و كتل من بلوك قرب بوابة مخيم خانكي</t>
  </si>
  <si>
    <t>New zinya mud/block structure house near khanki camp gate 2</t>
  </si>
  <si>
    <t>زينيا جديدة منازل من طين و كتل من بلوك  قرب بوابة مخيم خانكي ٢</t>
  </si>
  <si>
    <t>Small Mam Shvana</t>
  </si>
  <si>
    <t>مام شفانا صغيرة</t>
  </si>
  <si>
    <t>Small mam shvana UB near khanki street</t>
  </si>
  <si>
    <t>هياكل مام شفانة صغيرة قرب شارع خانكي</t>
  </si>
  <si>
    <t>Small man shvana tents on  khanki street</t>
  </si>
  <si>
    <t>خيم مام شفان صغيره علي شارع خانكى</t>
  </si>
  <si>
    <t>Shorash</t>
  </si>
  <si>
    <t>شورش</t>
  </si>
  <si>
    <t>Shorash UB Near Khanka new school</t>
  </si>
  <si>
    <t>هياكل شورش قرب مدرسة خانكا نوى</t>
  </si>
  <si>
    <t>Qasr Yazddin</t>
  </si>
  <si>
    <t>قسر يزدين</t>
  </si>
  <si>
    <t>Qaser yazdin UB West qaser yazdin</t>
  </si>
  <si>
    <t>هياكل قسريزدين غرب قسريزدين</t>
  </si>
  <si>
    <t>Qaser yazdin UB West Qaser yazdin 2</t>
  </si>
  <si>
    <t>هياكل غرب قسريزدين ٢</t>
  </si>
  <si>
    <t>Qaser yazdin tent and  mud block structures close to lalish hall</t>
  </si>
  <si>
    <t>قسريزدين خيم و منازل من طين و كتل من بلوك قرب لالش هول</t>
  </si>
  <si>
    <t>Old Qasr Yazddin</t>
  </si>
  <si>
    <t>قسريزدين قديمة</t>
  </si>
  <si>
    <t>Old Qaser yazdin tents and mud/ block structure on Semel road</t>
  </si>
  <si>
    <t>قسريزدين قديمة  خيم و منازل من طين و كتل من بلوك على طريق سميل</t>
  </si>
  <si>
    <t>Khanke Qadima</t>
  </si>
  <si>
    <t>خانكي قديمة</t>
  </si>
  <si>
    <t>UB of old khanke close to kamona street</t>
  </si>
  <si>
    <t>هياكل خانكي قديمة قرب طريق قرية كمونا</t>
  </si>
  <si>
    <t>Tents &amp; UB of old khanke Close to orphanage</t>
  </si>
  <si>
    <t>خيمات و هياكل خانكي قديمة قرب دار الايتام</t>
  </si>
  <si>
    <t>I don't know</t>
  </si>
  <si>
    <t>Tents top side of old khanke</t>
  </si>
  <si>
    <t>خيم بدايية خانكي قديمة</t>
  </si>
  <si>
    <t>Tents Close to Electric generation of old khanke</t>
  </si>
  <si>
    <t>خيم قرب مولدة كهرباء خانكي قديمة</t>
  </si>
  <si>
    <t>Tents Close to old khanke school</t>
  </si>
  <si>
    <t>خيم قرب مدرسة خانكي القديمة</t>
  </si>
  <si>
    <t>UB of old khanke Close to shekh shamo house</t>
  </si>
  <si>
    <t>هياكل خانكي قديمة قرب بيت شيخ شمو</t>
  </si>
  <si>
    <t>East of old khanke UB</t>
  </si>
  <si>
    <t>هياكل شرق خانكي قديمة</t>
  </si>
  <si>
    <t>Old Zinya</t>
  </si>
  <si>
    <t>زينيا قديمة</t>
  </si>
  <si>
    <t>East old zainya UB</t>
  </si>
  <si>
    <t>هياكل شرق زينيات قديمة</t>
  </si>
  <si>
    <t>Tents &amp; block structures Notrh East New Zinya</t>
  </si>
  <si>
    <t>خيم و بيوت مصنعة من كتل بلوك شمال شرق زينيات جديدة</t>
  </si>
  <si>
    <t>North West New zainya</t>
  </si>
  <si>
    <t>شمال غرب زينيات جديدة</t>
  </si>
  <si>
    <t>North west football yard of New Zainya</t>
  </si>
  <si>
    <t>شمال غرب ساحة قدم زينيات جديدة</t>
  </si>
  <si>
    <t>Tents &amp;block structures Between Football yard &amp; Electricgenerator of new zainya</t>
  </si>
  <si>
    <t>خيم و بيوت مصنعة من كتل بلوك مابين ساحة كرة القدم و مولدة كهرباء زينيات جديدة</t>
  </si>
  <si>
    <t>New zainya Tent &amp; mud &amp; block made In front of khanke casino</t>
  </si>
  <si>
    <t>خيم و بيوت مصنوعة من طين و كتل بلوك في زينيات جديدة مقابل خانكي كازينو</t>
  </si>
  <si>
    <t>Tents &amp; block structures of new zainya Between communications tower &amp; khanke camp</t>
  </si>
  <si>
    <t>خيم بيوت مصنوعة من كتل بلوك زينيات جديدة مابين برج الاتصالات و مخيم خانكي</t>
  </si>
  <si>
    <t>Tents of new zainya close to khanke street</t>
  </si>
  <si>
    <t>خيم زينيات جديدة قرب شارع خانكي</t>
  </si>
  <si>
    <t>Tents &amp; mud house of new zainya Right side of khanke Camp road</t>
  </si>
  <si>
    <t>خيم و بيوت طينية في زينيات جديدة عن طريق مخيم خانكي</t>
  </si>
  <si>
    <t>Right side of qasr yasddin road tents &amp; block structures</t>
  </si>
  <si>
    <t>خيم و بيوت مصنعة من كتل بلوك يمين طريق قصر يزدين</t>
  </si>
  <si>
    <t>Tents &amp; mud structures on of Left side of qasr yazddin road</t>
  </si>
  <si>
    <t>خيم و بيوت طينية جانب الايسر من طريق قصر يزدين</t>
  </si>
  <si>
    <t>Mud &amp; block structures Close to school</t>
  </si>
  <si>
    <t>بيوت طينية قرب مدرسة قصر يزدين</t>
  </si>
  <si>
    <t>Tent &amp; block structures Behind the qasr yazddin school</t>
  </si>
  <si>
    <t>خيم و بيوت مصنعة من كتل بلوك خلف مدرسة قصر يزدين</t>
  </si>
  <si>
    <t>Haweri</t>
  </si>
  <si>
    <t>هويري</t>
  </si>
  <si>
    <t>Haweri center UB</t>
  </si>
  <si>
    <t>هياكل مركز هويري</t>
  </si>
  <si>
    <t>UB close to Haweri Hall</t>
  </si>
  <si>
    <t>هياكل قرب قاعة هويري</t>
  </si>
  <si>
    <t>Old Mam Shvana</t>
  </si>
  <si>
    <t>مام شفانا قديمة</t>
  </si>
  <si>
    <t>Tent &amp; mud houses of old mam shvana</t>
  </si>
  <si>
    <t>خيم و بيوت مصنعة من طين مام شفان قديمة</t>
  </si>
  <si>
    <t>Old Sorka</t>
  </si>
  <si>
    <t>صوركا قديمة</t>
  </si>
  <si>
    <t>UB of old sorka</t>
  </si>
  <si>
    <t>هياكل صوركا قديمة</t>
  </si>
  <si>
    <t>Zakho</t>
  </si>
  <si>
    <t>Batifa</t>
  </si>
  <si>
    <t>Gofk</t>
  </si>
  <si>
    <t>كوفك</t>
  </si>
  <si>
    <t>Gofik village mud and block structure house</t>
  </si>
  <si>
    <t>منازل من طين و من كتل بلوك في قرية كوفك</t>
  </si>
  <si>
    <t>Darkar</t>
  </si>
  <si>
    <t>دركار</t>
  </si>
  <si>
    <t>Darkar UB near Darkar school</t>
  </si>
  <si>
    <t>هياكل دركار قرب مدرسة دركار</t>
  </si>
  <si>
    <t>Darker UB near fatima mosque</t>
  </si>
  <si>
    <t>هياكل دركار قرب جامع فاتما</t>
  </si>
  <si>
    <t>Markaz Zakho</t>
  </si>
  <si>
    <t>Bedar Sector</t>
  </si>
  <si>
    <t>قطاع بيدار</t>
  </si>
  <si>
    <t>Bedard near Qad Oile</t>
  </si>
  <si>
    <t>بيدار قرب محطة قاد</t>
  </si>
  <si>
    <t>Khrababka Sector</t>
  </si>
  <si>
    <t>قطاع خرابابكا</t>
  </si>
  <si>
    <t>Krababka  west of khrababka school</t>
  </si>
  <si>
    <t>خرابابكا غرب مدرسة خرابابكا</t>
  </si>
  <si>
    <t>Khababka  near khrababka School</t>
  </si>
  <si>
    <t>خراباكا  قرب مدرسة خرابابكا</t>
  </si>
  <si>
    <t>Kochka Honari</t>
  </si>
  <si>
    <t>قطاع كوجكا هوناري</t>
  </si>
  <si>
    <t>Kochka honari near pra zeren oile station</t>
  </si>
  <si>
    <t>كوجكا هونري قريبة من محطة برا زيرين</t>
  </si>
  <si>
    <t>Firqa Sector</t>
  </si>
  <si>
    <t>قطاع فرقة</t>
  </si>
  <si>
    <t>Firqa UB close to indusrtry</t>
  </si>
  <si>
    <t>هياكل فرقة قرب صناعة</t>
  </si>
  <si>
    <t>Mud &amp; block structures East frqa</t>
  </si>
  <si>
    <t>بيوت مصنعة من طين و كتل بلوك في شرق فرقة</t>
  </si>
  <si>
    <t>Firqa UB north west telkeber</t>
  </si>
  <si>
    <t>هياكل فرقة شمال غرب تلكبر</t>
  </si>
  <si>
    <t>Firqa old Castle of telkabar</t>
  </si>
  <si>
    <t>فرقة قلعة تلكبر القديمة</t>
  </si>
  <si>
    <t>North west Khrababka block structures</t>
  </si>
  <si>
    <t>بيوت مصنعة من كتل بلوك شمال غرب khrababka</t>
  </si>
  <si>
    <t>Blockstructures north east of khrababka</t>
  </si>
  <si>
    <t>بيوت مصنعة من كتل بلوك شمال شرق خرابابكا</t>
  </si>
  <si>
    <t>Khrababka UB Close to football yard</t>
  </si>
  <si>
    <t>هيكل خرابابكا قرب ساحة كرة القدم</t>
  </si>
  <si>
    <t>Khrababka UB Right side of main street</t>
  </si>
  <si>
    <t>هياكل خرابابكا جهة اليمنى لشارع الرئيسي</t>
  </si>
  <si>
    <t>Khrababka UB Chamsirmo village</t>
  </si>
  <si>
    <t>هياكل خرابابكا في قرية جم سيرمو</t>
  </si>
  <si>
    <t>Rizgari</t>
  </si>
  <si>
    <t>Diraboon</t>
  </si>
  <si>
    <t>ديربون</t>
  </si>
  <si>
    <t>Derabun tents in (saro kani)</t>
  </si>
  <si>
    <t>خيم ديربون قرب (سروكاني)</t>
  </si>
  <si>
    <t>Derabun mud &amp; block structures houses between cemetery &amp; main street</t>
  </si>
  <si>
    <t>بيوت مصنعة من طين و كتل بلوك في ديربون مابين مقبرة وشارع الرئيسي</t>
  </si>
  <si>
    <t>Derabon near helth center</t>
  </si>
  <si>
    <t>ديربون قريبة من المركز الصحي</t>
  </si>
  <si>
    <t>Derabon near Arten oil statio</t>
  </si>
  <si>
    <t>ديربون قرب محطة ارتين</t>
  </si>
  <si>
    <t>Derabon near derabon school</t>
  </si>
  <si>
    <t>ديربون قرب مدرسة ديربون</t>
  </si>
  <si>
    <t>Derabon near Lalish Center</t>
  </si>
  <si>
    <t>ديربون قرب مركز لالش</t>
  </si>
  <si>
    <t>Derabon Between Cemetery and Elictricity directorate</t>
  </si>
  <si>
    <t>ديربون بين المقبرة ودائرة الكهرباء</t>
  </si>
  <si>
    <t>Fishkhaboor</t>
  </si>
  <si>
    <t>فيشخابور</t>
  </si>
  <si>
    <t>Near Feshkhabor Church</t>
  </si>
  <si>
    <t>قرب كنيسة فيشخابور</t>
  </si>
  <si>
    <t>Diyala</t>
  </si>
  <si>
    <t>Al-Khalis</t>
  </si>
  <si>
    <t>Hibhib</t>
  </si>
  <si>
    <t>Al Hadid</t>
  </si>
  <si>
    <t>الحديد</t>
  </si>
  <si>
    <t>Arbaeen Street</t>
  </si>
  <si>
    <t>شارع اربعين</t>
  </si>
  <si>
    <t>Ba'quba</t>
  </si>
  <si>
    <t>Ba'quba Center</t>
  </si>
  <si>
    <t>Al-Mualimeen-Shahid wadah Qtr</t>
  </si>
  <si>
    <t>حي المعلمين-الشهيد وضاح</t>
  </si>
  <si>
    <t>Shahid Waddah Mosque</t>
  </si>
  <si>
    <t>الشهيد وضاح  (جامع الشهيد وضاح)</t>
  </si>
  <si>
    <t>Al Mafraq</t>
  </si>
  <si>
    <t>المفرق</t>
  </si>
  <si>
    <t>AL Mafraq   near the intersection</t>
  </si>
  <si>
    <t>المفرق قرب الفلكة</t>
  </si>
  <si>
    <t>Al Mafraq hajj nasser</t>
  </si>
  <si>
    <t>المفرق قرب  طريق حجي ناصر</t>
  </si>
  <si>
    <t>Erbil</t>
  </si>
  <si>
    <t>AinKawa</t>
  </si>
  <si>
    <t xml:space="preserve">Um Al-Nour unfinished building </t>
  </si>
  <si>
    <t>هيكل ام النور</t>
  </si>
  <si>
    <t>Um Al-Nour unfinished building</t>
  </si>
  <si>
    <t>هيكل أم النور</t>
  </si>
  <si>
    <t>Banslawa - Kasnazan</t>
  </si>
  <si>
    <t>Dashti bahasht</t>
  </si>
  <si>
    <t>دشتي بهشت</t>
  </si>
  <si>
    <t>Dashing bahasht</t>
  </si>
  <si>
    <t>Markaz Erbil</t>
  </si>
  <si>
    <t>Unfinished site-Divan hotel</t>
  </si>
  <si>
    <t>مبنى غير مكتمل-فدق ديفان</t>
  </si>
  <si>
    <t>Unfinished site -Divan hotel</t>
  </si>
  <si>
    <t>مبنى غير مكتمل - فندق ديفان</t>
  </si>
  <si>
    <t xml:space="preserve">The majority (61-100%) </t>
  </si>
  <si>
    <t xml:space="preserve">Al Saxra Complex </t>
  </si>
  <si>
    <t>مجمع الصخرة</t>
  </si>
  <si>
    <t>Al saxra complex</t>
  </si>
  <si>
    <t>Nisthtiman Comercial Complex</t>
  </si>
  <si>
    <t>مجمع نشتيمان التجاري</t>
  </si>
  <si>
    <t>Nishtiman comercial center</t>
  </si>
  <si>
    <t>Makhmur</t>
  </si>
  <si>
    <t>Qaraj</t>
  </si>
  <si>
    <t>Rawala</t>
  </si>
  <si>
    <t>رواله</t>
  </si>
  <si>
    <t>Mahmudea</t>
  </si>
  <si>
    <t>محمودية</t>
  </si>
  <si>
    <t>Al Kharbani</t>
  </si>
  <si>
    <t>الخرباني</t>
  </si>
  <si>
    <t>Al kharbani</t>
  </si>
  <si>
    <t>Dumat Idris</t>
  </si>
  <si>
    <t>دومة ادريس</t>
  </si>
  <si>
    <t>Dumat idris</t>
  </si>
  <si>
    <t>Soran</t>
  </si>
  <si>
    <t>Markaz Soran</t>
  </si>
  <si>
    <t>Delzyan</t>
  </si>
  <si>
    <t>دلزيان</t>
  </si>
  <si>
    <t>Kerbala</t>
  </si>
  <si>
    <t>Al-Hindiya</t>
  </si>
  <si>
    <t>Al-Jadwal Al-Ghrabi</t>
  </si>
  <si>
    <t>Abu Tharr complex</t>
  </si>
  <si>
    <t>مجمع ابا ذر</t>
  </si>
  <si>
    <t>Abu thar complex</t>
  </si>
  <si>
    <t>Religious authorities</t>
  </si>
  <si>
    <t>Access to solutions for displacement-related rights violations (justice, reparations and compensation)</t>
  </si>
  <si>
    <t>Mantakat Al hnedea</t>
  </si>
  <si>
    <t>منطقة الهندية</t>
  </si>
  <si>
    <t>Najaf street near grain mills</t>
  </si>
  <si>
    <t>شارع النجف قرب مطحنة الحبوب</t>
  </si>
  <si>
    <t>Kirkuk</t>
  </si>
  <si>
    <t>Daquq</t>
  </si>
  <si>
    <t>Laylan</t>
  </si>
  <si>
    <t>Laylan-Bash Bulaq village</t>
  </si>
  <si>
    <t>قرية باش بولاق</t>
  </si>
  <si>
    <t>Shrinja Bulaq school</t>
  </si>
  <si>
    <t>مدرسة شركة بولاق</t>
  </si>
  <si>
    <t>Taza Khurmatu</t>
  </si>
  <si>
    <t>Taza-Omer Bin Khattab</t>
  </si>
  <si>
    <t>قرية عمر بن الخطاب</t>
  </si>
  <si>
    <t>site 1</t>
  </si>
  <si>
    <t>سايت 1</t>
  </si>
  <si>
    <t>site 2</t>
  </si>
  <si>
    <t>سايت  2</t>
  </si>
  <si>
    <t>Al-Multaqa</t>
  </si>
  <si>
    <t>Maktab Khaled village</t>
  </si>
  <si>
    <t>قرية مكتب خالد</t>
  </si>
  <si>
    <t>Site #1 near Askandarona School</t>
  </si>
  <si>
    <t>موقع #1 قرب مدرسة الاسكندرونة</t>
  </si>
  <si>
    <t>Markaz Kirkuk</t>
  </si>
  <si>
    <t>Hay Al-Nedaa</t>
  </si>
  <si>
    <t>حي النداء</t>
  </si>
  <si>
    <t>Ahmed khalaf</t>
  </si>
  <si>
    <t>احمد خلف</t>
  </si>
  <si>
    <t>Muhammed mahmood</t>
  </si>
  <si>
    <t>محمد محمود</t>
  </si>
  <si>
    <t>Amal al shaabi</t>
  </si>
  <si>
    <t>حي العمل الشعبي</t>
  </si>
  <si>
    <t>Near Mukhtar house taha</t>
  </si>
  <si>
    <t>قرب بيت المختار طه</t>
  </si>
  <si>
    <t>Hay Al-Askary 1</t>
  </si>
  <si>
    <t>حي العسكري 1</t>
  </si>
  <si>
    <t>سايت 2</t>
  </si>
  <si>
    <t>Hay Al-Nasir 2</t>
  </si>
  <si>
    <t>حي النصر 2</t>
  </si>
  <si>
    <t>Al Tadamon(Hawkari)</t>
  </si>
  <si>
    <t>حي التضامن-هاوكاري-</t>
  </si>
  <si>
    <t>site1 near school</t>
  </si>
  <si>
    <t>سايت 1 قرب مدرسة الابتدائية</t>
  </si>
  <si>
    <t>Hay Al-Sinay</t>
  </si>
  <si>
    <t>حي الصناعي</t>
  </si>
  <si>
    <t>سايت واحد</t>
  </si>
  <si>
    <t>Hay Al Jamia-Mahalla 622</t>
  </si>
  <si>
    <t>حي الجامعة-622</t>
  </si>
  <si>
    <t>Near bus station</t>
  </si>
  <si>
    <t>قرب  موقف الباصات</t>
  </si>
  <si>
    <t>Near nadir generator</t>
  </si>
  <si>
    <t>قرب مولدة ناصر</t>
  </si>
  <si>
    <t>Near Salam school</t>
  </si>
  <si>
    <t>قرب مدرسة السلام</t>
  </si>
  <si>
    <t>Near to nasir generator 2</t>
  </si>
  <si>
    <t>Muhsin abodulah</t>
  </si>
  <si>
    <t>محسن عبدالله</t>
  </si>
  <si>
    <t>Near cement factory</t>
  </si>
  <si>
    <t>قرب معمل سمنت</t>
  </si>
  <si>
    <t>قرب معمل السمنت</t>
  </si>
  <si>
    <t>Near ghad school</t>
  </si>
  <si>
    <t>قرب مدرسة الغد</t>
  </si>
  <si>
    <t>Hay Al-Zawraa</t>
  </si>
  <si>
    <t>حي الزوراء</t>
  </si>
  <si>
    <t>Near shams petrol station</t>
  </si>
  <si>
    <t>قرب بنزين خانة الشمس</t>
  </si>
  <si>
    <t>Beside petroleum product company kirkuk</t>
  </si>
  <si>
    <t>قرب شركة المنتوجات النفطية فرع كركوك</t>
  </si>
  <si>
    <t>Al Takhi Village</t>
  </si>
  <si>
    <t>قرية تأخي</t>
  </si>
  <si>
    <t>Sabah jenerator</t>
  </si>
  <si>
    <t>مولدة صباح</t>
  </si>
  <si>
    <t>Hay Al Sekak</t>
  </si>
  <si>
    <t>حي السكك</t>
  </si>
  <si>
    <t>Alghufran mousqe</t>
  </si>
  <si>
    <t>جامع الغفران</t>
  </si>
  <si>
    <t>Hay 1 Athar</t>
  </si>
  <si>
    <t>حي 1 اذار</t>
  </si>
  <si>
    <t>Entrance of hay 1 athar</t>
  </si>
  <si>
    <t>مدخل ١ اذار</t>
  </si>
  <si>
    <t xml:space="preserve">Do not know </t>
  </si>
  <si>
    <t>Al Taakhi</t>
  </si>
  <si>
    <t>حي التأخي</t>
  </si>
  <si>
    <t>Surur school</t>
  </si>
  <si>
    <t>مدرسة السرور</t>
  </si>
  <si>
    <t>Hay Al-Urooba</t>
  </si>
  <si>
    <t>حي العروبة</t>
  </si>
  <si>
    <t>Site 1</t>
  </si>
  <si>
    <t>سايت ١</t>
  </si>
  <si>
    <t>Site 2</t>
  </si>
  <si>
    <t>سايت ٢</t>
  </si>
  <si>
    <t>Site 3</t>
  </si>
  <si>
    <t>سايت ٣</t>
  </si>
  <si>
    <t>Sayada village</t>
  </si>
  <si>
    <t>قرية صيادة</t>
  </si>
  <si>
    <t>Entrance of Alsayyada</t>
  </si>
  <si>
    <t>مدخل الصيادة</t>
  </si>
  <si>
    <t>Few families  (1%-40%)</t>
  </si>
  <si>
    <t>Missan</t>
  </si>
  <si>
    <t>Amara</t>
  </si>
  <si>
    <t>Markaz Al-Amara</t>
  </si>
  <si>
    <t>Hay Al-Dafas</t>
  </si>
  <si>
    <t>قرية الدفاس</t>
  </si>
  <si>
    <t>Bioot ghaza</t>
  </si>
  <si>
    <t>بيوت غزه</t>
  </si>
  <si>
    <t>Eye of Missan</t>
  </si>
  <si>
    <t>عيون ميسان</t>
  </si>
  <si>
    <t>The Camp</t>
  </si>
  <si>
    <t>المخيم</t>
  </si>
  <si>
    <t>Najaf</t>
  </si>
  <si>
    <t>Markaz Al-Najaf</t>
  </si>
  <si>
    <t>Al Salam Complex</t>
  </si>
  <si>
    <t>مجمع السلام</t>
  </si>
  <si>
    <t>religious authorities</t>
  </si>
  <si>
    <t>Ninewa</t>
  </si>
  <si>
    <t>Akre</t>
  </si>
  <si>
    <t>Daratu</t>
  </si>
  <si>
    <t>Zanganan</t>
  </si>
  <si>
    <t>زنكنان</t>
  </si>
  <si>
    <t>Zanganan mud house near graveyard of Zanganan</t>
  </si>
  <si>
    <t>بيوت طنية قرب مقبرة زنكنان</t>
  </si>
  <si>
    <t>Al-Ba'aj</t>
  </si>
  <si>
    <t>Markaz Al-Ba'aj</t>
  </si>
  <si>
    <t>Hateen</t>
  </si>
  <si>
    <t>حي حطين</t>
  </si>
  <si>
    <t>حطين شرقي</t>
  </si>
  <si>
    <t>Hateen Sharge</t>
  </si>
  <si>
    <t>Stay within this area, but not in an informal site (locally integrate)</t>
  </si>
  <si>
    <t>Alqadisya</t>
  </si>
  <si>
    <t>حي القادسيه</t>
  </si>
  <si>
    <t>Almaml</t>
  </si>
  <si>
    <t>المعمل</t>
  </si>
  <si>
    <t>Al-Thawra</t>
  </si>
  <si>
    <t>حي الثوره</t>
  </si>
  <si>
    <t>Al Tahora jnoby</t>
  </si>
  <si>
    <t>الثوره جنوبي</t>
  </si>
  <si>
    <t xml:space="preserve"> Al Intisar</t>
  </si>
  <si>
    <t>Almoasker</t>
  </si>
  <si>
    <t>المعسكر</t>
  </si>
  <si>
    <t>al intsar gharbe</t>
  </si>
  <si>
    <t>الانتصار غربي</t>
  </si>
  <si>
    <t>Al-Dubaat</t>
  </si>
  <si>
    <t>حي الضباط</t>
  </si>
  <si>
    <t>Dubaat garby</t>
  </si>
  <si>
    <t>ضباط غربي</t>
  </si>
  <si>
    <t>Thawra Kharby</t>
  </si>
  <si>
    <t>ثوره غربي</t>
  </si>
  <si>
    <t>Al Askari</t>
  </si>
  <si>
    <t>Al Aloua</t>
  </si>
  <si>
    <t>العلوه</t>
  </si>
  <si>
    <t>Al Askary</t>
  </si>
  <si>
    <t>العسكري</t>
  </si>
  <si>
    <t>Al-Shikhan</t>
  </si>
  <si>
    <t>Atroush</t>
  </si>
  <si>
    <t>Lalish</t>
  </si>
  <si>
    <t>لالش</t>
  </si>
  <si>
    <t>Lalsh tents</t>
  </si>
  <si>
    <t>خيم لالش</t>
  </si>
  <si>
    <t>Ba'adre</t>
  </si>
  <si>
    <t>Baadre</t>
  </si>
  <si>
    <t>باعدري</t>
  </si>
  <si>
    <t>Near Ba'adri health center</t>
  </si>
  <si>
    <t>قرب مركز باعدري الصحي</t>
  </si>
  <si>
    <t>Near Ba'adri Basic School</t>
  </si>
  <si>
    <t>قرب مدرسة باعدري الاساس</t>
  </si>
  <si>
    <t>Near Metra School</t>
  </si>
  <si>
    <t>قرب مدرسة ميترا</t>
  </si>
  <si>
    <t>East of Zahera Basic School</t>
  </si>
  <si>
    <t>شرق مدرسة زهيرا الاساس</t>
  </si>
  <si>
    <t>Near Cemetery</t>
  </si>
  <si>
    <t>قرب المقبرة</t>
  </si>
  <si>
    <t>Almaman</t>
  </si>
  <si>
    <t>آلممان</t>
  </si>
  <si>
    <t>Almaman village</t>
  </si>
  <si>
    <t>قرية الممان</t>
  </si>
  <si>
    <t>Esiyan Village</t>
  </si>
  <si>
    <t>قرية ايسيان</t>
  </si>
  <si>
    <t>Near Kurdistan rest</t>
  </si>
  <si>
    <t>قريبة من مطعم كوردستان</t>
  </si>
  <si>
    <t>East of Cemetery</t>
  </si>
  <si>
    <t>شرق المقبرة</t>
  </si>
  <si>
    <t>Near health center</t>
  </si>
  <si>
    <t>قرب المركز الصحي</t>
  </si>
  <si>
    <t>Near Brem Rasho's Farm</t>
  </si>
  <si>
    <t>قرب مزرعه بريم رشو</t>
  </si>
  <si>
    <t>Near Rehat Basic School</t>
  </si>
  <si>
    <t>قرب مدرسة ريهات الاساس</t>
  </si>
  <si>
    <t>Markaz Al-Shikhan</t>
  </si>
  <si>
    <t>Betnar</t>
  </si>
  <si>
    <t>بيتنار</t>
  </si>
  <si>
    <t>Betnar UB</t>
  </si>
  <si>
    <t>هياكل في بيتنار</t>
  </si>
  <si>
    <t>Shekhan</t>
  </si>
  <si>
    <t>شيخان</t>
  </si>
  <si>
    <t>UB close to shekhan Cemetery</t>
  </si>
  <si>
    <t>هياكل قرب مقبرة شيخان</t>
  </si>
  <si>
    <t>Berstik</t>
  </si>
  <si>
    <t>بيرستيك</t>
  </si>
  <si>
    <t>Berstek UB</t>
  </si>
  <si>
    <t>هياكل في بيرستك</t>
  </si>
  <si>
    <t>Berstak Mud &amp; Berstak Block structures</t>
  </si>
  <si>
    <t>بيوت مصنوعة من طين و كتل بلوك في بيرستك</t>
  </si>
  <si>
    <t>Zilkan</t>
  </si>
  <si>
    <t>Mahad</t>
  </si>
  <si>
    <t>مهد</t>
  </si>
  <si>
    <t>Mahad UB before mahad school</t>
  </si>
  <si>
    <t>هياكل مهد قبل مدرسة مهد</t>
  </si>
  <si>
    <t>Mahad UB near graveyard of Mahad</t>
  </si>
  <si>
    <t>هياكل مهد قرب مقبرة مهد</t>
  </si>
  <si>
    <t>Mahad UB South west of mahad</t>
  </si>
  <si>
    <t>هياكل مهد جنوب غرب مهد</t>
  </si>
  <si>
    <t>Hatra</t>
  </si>
  <si>
    <t>Altal</t>
  </si>
  <si>
    <t>Tal abta</t>
  </si>
  <si>
    <t>تل عبطة</t>
  </si>
  <si>
    <t>Alyarmouk</t>
  </si>
  <si>
    <t>اليرموك</t>
  </si>
  <si>
    <t>Alnoor</t>
  </si>
  <si>
    <t>النور</t>
  </si>
  <si>
    <t>Almhazem</t>
  </si>
  <si>
    <t>المحازم</t>
  </si>
  <si>
    <t>Al jazera</t>
  </si>
  <si>
    <t>الجزيرة</t>
  </si>
  <si>
    <t>Altiauna</t>
  </si>
  <si>
    <t>الطياونة</t>
  </si>
  <si>
    <t>Alteen</t>
  </si>
  <si>
    <t>الطين</t>
  </si>
  <si>
    <t>Al saelow alqadeem</t>
  </si>
  <si>
    <t>السايلو القديم</t>
  </si>
  <si>
    <t>Almohajreen</t>
  </si>
  <si>
    <t>المهجرين</t>
  </si>
  <si>
    <t>Almareth</t>
  </si>
  <si>
    <t>المعارض</t>
  </si>
  <si>
    <t>السعد</t>
  </si>
  <si>
    <t>Alsaad</t>
  </si>
  <si>
    <t>Altauafq A</t>
  </si>
  <si>
    <t>التوافق A</t>
  </si>
  <si>
    <t>Altauafq C</t>
  </si>
  <si>
    <t>التوافق  C</t>
  </si>
  <si>
    <t>Altauafq B</t>
  </si>
  <si>
    <t>التوافق B</t>
  </si>
  <si>
    <t>Markaz Hatra</t>
  </si>
  <si>
    <t>Markaz AL-Hatra</t>
  </si>
  <si>
    <t>مركز الحضر</t>
  </si>
  <si>
    <t>Al-hwaseem</t>
  </si>
  <si>
    <t>الحواسم</t>
  </si>
  <si>
    <t>Mosul</t>
  </si>
  <si>
    <t>Al-Qayara</t>
  </si>
  <si>
    <t>AL-Mahattah Al-ghaziyah Village</t>
  </si>
  <si>
    <t>قرية المحطة الغازية</t>
  </si>
  <si>
    <t>alsadi</t>
  </si>
  <si>
    <t>الصد</t>
  </si>
  <si>
    <t>Hamam al Aleel</t>
  </si>
  <si>
    <t>AL-Dabajah village</t>
  </si>
  <si>
    <t>قرية الدباجة</t>
  </si>
  <si>
    <t>AL- Dabajah</t>
  </si>
  <si>
    <t>الدباجة</t>
  </si>
  <si>
    <t>Markaz Mosul</t>
  </si>
  <si>
    <t>Al-Amil</t>
  </si>
  <si>
    <t>العامل</t>
  </si>
  <si>
    <t>Al-Amel neighborhood near the Vocational Training Institute</t>
  </si>
  <si>
    <t>حي العامل بالقرب من معهد التدريب المهني</t>
  </si>
  <si>
    <t>Yarmjah Al-sharqiya</t>
  </si>
  <si>
    <t>يارمجة الشرقية</t>
  </si>
  <si>
    <t>Near Al Miraj School</t>
  </si>
  <si>
    <t>قرب مدرسة المعراج</t>
  </si>
  <si>
    <t>Hay alsedeeq</t>
  </si>
  <si>
    <t>قرب جامع صلة الارحام</t>
  </si>
  <si>
    <t>Al-sukar</t>
  </si>
  <si>
    <t>حي السكر</t>
  </si>
  <si>
    <t>Near Al Ramah School</t>
  </si>
  <si>
    <t>قرب مدرسة الرماح</t>
  </si>
  <si>
    <t>Al rasheediya</t>
  </si>
  <si>
    <t>الرشيدية</t>
  </si>
  <si>
    <t>Near the agricultural area</t>
  </si>
  <si>
    <t>قرب دائرة الزراعه</t>
  </si>
  <si>
    <t>Near Al Qayyum neighborhood mosque</t>
  </si>
  <si>
    <t>قرب جامع الحي القيوم</t>
  </si>
  <si>
    <t>Hay Al Intisar</t>
  </si>
  <si>
    <t>الانتصار</t>
  </si>
  <si>
    <t>Pension market near the gas plant</t>
  </si>
  <si>
    <t>سؤق المعاش قرب معمل الغاز</t>
  </si>
  <si>
    <t>Al-Akhaa</t>
  </si>
  <si>
    <t>الاخاء</t>
  </si>
  <si>
    <t>Unfinshed building near Taitanic's Church</t>
  </si>
  <si>
    <t>هيكل قرب كنيسة تيتنك</t>
  </si>
  <si>
    <t>Hay Al Zahraa</t>
  </si>
  <si>
    <t>حي الزهراء</t>
  </si>
  <si>
    <t>Unfinshed building near  Habibona Almustafa'sMosque</t>
  </si>
  <si>
    <t>هيكل قرب جامع حبيبنا المصطفى</t>
  </si>
  <si>
    <t>Hay Al Tammem</t>
  </si>
  <si>
    <t>التاميم</t>
  </si>
  <si>
    <t>Unfinshed building near Fatimat Alzahraa's School</t>
  </si>
  <si>
    <t>هيكل قرب مدرسة فاطمة الزهراء</t>
  </si>
  <si>
    <t>Al-Hadbaa</t>
  </si>
  <si>
    <t>الحدباء</t>
  </si>
  <si>
    <t>Al-Hadba Farms</t>
  </si>
  <si>
    <t>مزارع الحدباء</t>
  </si>
  <si>
    <t>Msherfa 1</t>
  </si>
  <si>
    <t>مشيرفة 1</t>
  </si>
  <si>
    <t>Zaid I need Khattab</t>
  </si>
  <si>
    <t>زيد ابن خطاب</t>
  </si>
  <si>
    <t>Hay Nablus</t>
  </si>
  <si>
    <t>حي نابلس</t>
  </si>
  <si>
    <t>Alonsa</t>
  </si>
  <si>
    <t>الونسة</t>
  </si>
  <si>
    <t>Hawi alkanisa</t>
  </si>
  <si>
    <t>حاوي الكنيسة</t>
  </si>
  <si>
    <t>Alkanisa</t>
  </si>
  <si>
    <t>الكنيسة</t>
  </si>
  <si>
    <t>Sinjar</t>
  </si>
  <si>
    <t>Al-Shamal</t>
  </si>
  <si>
    <t>Darki Qawala</t>
  </si>
  <si>
    <t>داركي قوالا</t>
  </si>
  <si>
    <t>Darki qawala southern</t>
  </si>
  <si>
    <t>داركي قوالا جنوبي</t>
  </si>
  <si>
    <t>Privately owned by returnees and other people who don't live in the location currently, not owned by IDPs</t>
  </si>
  <si>
    <t>Melik</t>
  </si>
  <si>
    <t>ملك</t>
  </si>
  <si>
    <t>Qubani</t>
  </si>
  <si>
    <t>قباني</t>
  </si>
  <si>
    <t>Do not know</t>
  </si>
  <si>
    <t>Wary Bahdo</t>
  </si>
  <si>
    <t>واري بهدو</t>
  </si>
  <si>
    <t>KhederTala</t>
  </si>
  <si>
    <t>خدر تعلى</t>
  </si>
  <si>
    <t>Privately owned by returnees or other people who do not live in the location currently, not owned by IDps</t>
  </si>
  <si>
    <t>Kharab rashik</t>
  </si>
  <si>
    <t>خراب رشك</t>
  </si>
  <si>
    <t>Girshabak</t>
  </si>
  <si>
    <t xml:space="preserve">كرشبك </t>
  </si>
  <si>
    <t>Northern Girshabak</t>
  </si>
  <si>
    <t>كرشبك شمالي</t>
  </si>
  <si>
    <t>Sardashty</t>
  </si>
  <si>
    <t>سردشتي</t>
  </si>
  <si>
    <t>Sardashty Southern</t>
  </si>
  <si>
    <t>سردشتي الجنوبي</t>
  </si>
  <si>
    <t>Privately owned by returness and other people who don't live in the location currently, not owned by IDPs</t>
  </si>
  <si>
    <t>Sardashty Northern</t>
  </si>
  <si>
    <t>سردشتي الشمالي</t>
  </si>
  <si>
    <t>Privately owned by returnees and other people who don't live in the location, not owned by IDPs</t>
  </si>
  <si>
    <t>Semi-Hester</t>
  </si>
  <si>
    <t>سمي هيستر</t>
  </si>
  <si>
    <t>Semi Hester Southern</t>
  </si>
  <si>
    <t>سمي هيستر جنوبي</t>
  </si>
  <si>
    <t>Kolka</t>
  </si>
  <si>
    <t>كولكا</t>
  </si>
  <si>
    <t>Kolka Southern</t>
  </si>
  <si>
    <t>كولكا جنوبي</t>
  </si>
  <si>
    <t>Balif</t>
  </si>
  <si>
    <t>بليف</t>
  </si>
  <si>
    <t>East Balif</t>
  </si>
  <si>
    <t>بليف شرقي</t>
  </si>
  <si>
    <t>Markaz Sinjar</t>
  </si>
  <si>
    <t>Solagh</t>
  </si>
  <si>
    <t>صولاغ</t>
  </si>
  <si>
    <t>Shkaftat</t>
  </si>
  <si>
    <t>شكفتات</t>
  </si>
  <si>
    <t>Tapa</t>
  </si>
  <si>
    <t>تبة</t>
  </si>
  <si>
    <t>Telafar</t>
  </si>
  <si>
    <t>Ayadiya</t>
  </si>
  <si>
    <t>Hokna</t>
  </si>
  <si>
    <t>قرية حكنه</t>
  </si>
  <si>
    <t>Siddush  Cemetery</t>
  </si>
  <si>
    <t>مقبرة السيدوش</t>
  </si>
  <si>
    <t>Rubiya</t>
  </si>
  <si>
    <t>Ewaynat vilage</t>
  </si>
  <si>
    <t>قرية عوينات</t>
  </si>
  <si>
    <t>Abu Kula Village Junction</t>
  </si>
  <si>
    <t>مفرق قرية ابو كله</t>
  </si>
  <si>
    <t>Zummar</t>
  </si>
  <si>
    <t>Qasabat Zummar</t>
  </si>
  <si>
    <t>قصبة زمار</t>
  </si>
  <si>
    <t>Zummar municipality  building</t>
  </si>
  <si>
    <t>بناية بلدية زمار</t>
  </si>
  <si>
    <t>Ry Al-Jazera</t>
  </si>
  <si>
    <t>مشروع ري الجزيره</t>
  </si>
  <si>
    <t>Mashrue</t>
  </si>
  <si>
    <t>مشروع</t>
  </si>
  <si>
    <t>Tilkaif</t>
  </si>
  <si>
    <t>Al-Qosh</t>
  </si>
  <si>
    <t>Beban</t>
  </si>
  <si>
    <t>قرية بيبان</t>
  </si>
  <si>
    <t>Near Al Rafidain market</t>
  </si>
  <si>
    <t>قرب ماركت الرافدين</t>
  </si>
  <si>
    <t>Qadissiya</t>
  </si>
  <si>
    <t>Diwaniya</t>
  </si>
  <si>
    <t>Markaz Al-Diwaniya</t>
  </si>
  <si>
    <t>Al Mojamaa Al Sakani</t>
  </si>
  <si>
    <t>المجمع السكني</t>
  </si>
  <si>
    <t>Al-Zaitoon complex</t>
  </si>
  <si>
    <t>مجمع الزيتون</t>
  </si>
  <si>
    <t>Al hamad village</t>
  </si>
  <si>
    <t>قرية الحمد</t>
  </si>
  <si>
    <t>Al-Hamid village</t>
  </si>
  <si>
    <t>Salah al-Din</t>
  </si>
  <si>
    <t>Al-Shirqat</t>
  </si>
  <si>
    <t>Markaz Al-Shirqat</t>
  </si>
  <si>
    <t>Hay Al Ziraa</t>
  </si>
  <si>
    <t>حي الزراعه</t>
  </si>
  <si>
    <t>Al-Ziraa Unfinished building</t>
  </si>
  <si>
    <t>بناية الزراعة القديمة</t>
  </si>
  <si>
    <t>Sudayrah Sufla Village</t>
  </si>
  <si>
    <t>قرية سديره سفلى</t>
  </si>
  <si>
    <t>Behind health center</t>
  </si>
  <si>
    <t>خلف المركز الصحي</t>
  </si>
  <si>
    <t>Next to Mukhtar house.</t>
  </si>
  <si>
    <t>قرب بيت المختار</t>
  </si>
  <si>
    <t>Next to Oil station</t>
  </si>
  <si>
    <t>قرب محطة البانزين</t>
  </si>
  <si>
    <t>Next to main way</t>
  </si>
  <si>
    <t>قرب الطريق الرئيسي</t>
  </si>
  <si>
    <t>Hay Al Qasbah</t>
  </si>
  <si>
    <t>حي القصبة</t>
  </si>
  <si>
    <t>Old local government building</t>
  </si>
  <si>
    <t>بناية القائممقامية القديمة.</t>
  </si>
  <si>
    <t>Al-Sheekh Hamad Village</t>
  </si>
  <si>
    <t>قرية الشيخ حمد</t>
  </si>
  <si>
    <t>Next to river.</t>
  </si>
  <si>
    <t>قرب النهر</t>
  </si>
  <si>
    <t>Al-Ayitha Village</t>
  </si>
  <si>
    <t>قريةالعيثة(جرناف شرقي)</t>
  </si>
  <si>
    <t>Al-Akrad village</t>
  </si>
  <si>
    <t>قرية الاكراد سابقاً</t>
  </si>
  <si>
    <t>Qandhar</t>
  </si>
  <si>
    <t>قندهار</t>
  </si>
  <si>
    <t>Al - Mismar</t>
  </si>
  <si>
    <t>المسمار</t>
  </si>
  <si>
    <t>Mohamed Lail</t>
  </si>
  <si>
    <t>محمد ليل</t>
  </si>
  <si>
    <t>Al-Hyahi</t>
  </si>
  <si>
    <t>الهياهي</t>
  </si>
  <si>
    <t>Ganus Fuqani (Gunos Khmisat)</t>
  </si>
  <si>
    <t>كنعوص فوقاني قرية( كنعوص الخميسات)</t>
  </si>
  <si>
    <t>Next to Mukhtar's house.</t>
  </si>
  <si>
    <t>Ganus Ulya(Gunos Emam)</t>
  </si>
  <si>
    <t xml:space="preserve"> كنعوص عليا( كنعوص الامام)</t>
  </si>
  <si>
    <t>قرب منزل المختار</t>
  </si>
  <si>
    <t>Baiji</t>
  </si>
  <si>
    <t>Al-Siniya</t>
  </si>
  <si>
    <t>AL-Khalfa</t>
  </si>
  <si>
    <t>الخلفاء</t>
  </si>
  <si>
    <t>Kh</t>
  </si>
  <si>
    <t>محطه  الوقود</t>
  </si>
  <si>
    <t>Markaz Baiji</t>
  </si>
  <si>
    <t>Tal abu Jarad area-Mahalla 104</t>
  </si>
  <si>
    <t>تل أبو جراد محلة 104</t>
  </si>
  <si>
    <t>Salim's house</t>
  </si>
  <si>
    <t>بيت سالم</t>
  </si>
  <si>
    <t>Balad</t>
  </si>
  <si>
    <t>Al-Duloeyah</t>
  </si>
  <si>
    <t>Albu Jewari</t>
  </si>
  <si>
    <t>محلة البو جواري</t>
  </si>
  <si>
    <t>Hamad shahab street</t>
  </si>
  <si>
    <t>شارع حمد شهاب</t>
  </si>
  <si>
    <t>Al Mashrooa Village</t>
  </si>
  <si>
    <t>قرية المشروع</t>
  </si>
  <si>
    <t>Mohammed house</t>
  </si>
  <si>
    <t>بيت محمد</t>
  </si>
  <si>
    <t>Al-Juboor Village</t>
  </si>
  <si>
    <t>قرية الجبور والحويجة ا</t>
  </si>
  <si>
    <t>Read house</t>
  </si>
  <si>
    <t>بيت رعد</t>
  </si>
  <si>
    <t>Al-Duloeyah-Hay Al Jubor</t>
  </si>
  <si>
    <t>محلة الجبور الاولى</t>
  </si>
  <si>
    <t>Almatri Road</t>
  </si>
  <si>
    <t>طريق المتري</t>
  </si>
  <si>
    <t>Al-Eshaqi</t>
  </si>
  <si>
    <t>AL-Eshaqi center</t>
  </si>
  <si>
    <t>مركز ناحية الاسحاقي</t>
  </si>
  <si>
    <t>Alnoor school</t>
  </si>
  <si>
    <t>مدرسة النور</t>
  </si>
  <si>
    <t>Markaz Al-Balad</t>
  </si>
  <si>
    <t>Aziz Balad</t>
  </si>
  <si>
    <t>عزيز بلد</t>
  </si>
  <si>
    <t>Aziz balad main street</t>
  </si>
  <si>
    <t>شارع عزيز بلد الرئيسي</t>
  </si>
  <si>
    <t>Mohammed fathi house</t>
  </si>
  <si>
    <t>بيت محمد فتحي</t>
  </si>
  <si>
    <t>Balad station</t>
  </si>
  <si>
    <t>محطة بلد</t>
  </si>
  <si>
    <t>Samarra</t>
  </si>
  <si>
    <t>Markaz Samarra</t>
  </si>
  <si>
    <t>Hay Al Mutasim-mahala 105</t>
  </si>
  <si>
    <t>محلة 105</t>
  </si>
  <si>
    <t>Alhadedea School</t>
  </si>
  <si>
    <t>المدرسة الحديدية</t>
  </si>
  <si>
    <t>Al-Jamiaa Area</t>
  </si>
  <si>
    <t>حي الجامعة</t>
  </si>
  <si>
    <t>Al_Jamea School</t>
  </si>
  <si>
    <t>مدرسة الجامعة</t>
  </si>
  <si>
    <t>Hay Al Dhubbat-Mahalla 334</t>
  </si>
  <si>
    <t>حي الضباط م(25-عرموشية)محلة 334</t>
  </si>
  <si>
    <t>Omar almuktar School</t>
  </si>
  <si>
    <t>مدرسة عمر المختار</t>
  </si>
  <si>
    <t>Al Jibariya Mahala 316</t>
  </si>
  <si>
    <t>حي الواثق(22-جبيرية)محلة 316</t>
  </si>
  <si>
    <t>Popular market shops</t>
  </si>
  <si>
    <t>محلات السوق الشعبي</t>
  </si>
  <si>
    <t>Al-Fardaws School</t>
  </si>
  <si>
    <t>مدرسة مجمع الفردوس</t>
  </si>
  <si>
    <t>Hay Al Zuhoor(Al qala 4)Mahala 202</t>
  </si>
  <si>
    <t>حي الزهور(4-القلعة)محلة 202</t>
  </si>
  <si>
    <t>Algudas Arme</t>
  </si>
  <si>
    <t>جيش القدس</t>
  </si>
  <si>
    <t>Al Qala-Mahal 201</t>
  </si>
  <si>
    <t>مقاطعة 4 القلعة محلة 201</t>
  </si>
  <si>
    <t>Train station homes</t>
  </si>
  <si>
    <t>منازل محطة القطار</t>
  </si>
  <si>
    <t>Al-Efraz area</t>
  </si>
  <si>
    <t>حي الافراز</t>
  </si>
  <si>
    <t>PHCC Street</t>
  </si>
  <si>
    <t>شارع المركز الصحي</t>
  </si>
  <si>
    <t>Hay Al-Khathraa Mahala 322</t>
  </si>
  <si>
    <t>حي الخضراء م(25-عرموشية)محلة 322</t>
  </si>
  <si>
    <t>Almurbaa Area</t>
  </si>
  <si>
    <t>منطقة المربعة</t>
  </si>
  <si>
    <t>H</t>
  </si>
  <si>
    <t>جامع الخنساء</t>
  </si>
  <si>
    <t>Hay Al Muthanna-Mahalla 312</t>
  </si>
  <si>
    <t>حي المثنى-محلة 312</t>
  </si>
  <si>
    <t>Atwar Bahjat Scbool</t>
  </si>
  <si>
    <t>مدرسة أطوار بهجت</t>
  </si>
  <si>
    <t>Abtal alarouba School</t>
  </si>
  <si>
    <t>مدرسة ابطال العروبة</t>
  </si>
  <si>
    <t>Al-Wahhab Mosque Street</t>
  </si>
  <si>
    <t>شارع جامع الوهاب</t>
  </si>
  <si>
    <t>gas station street</t>
  </si>
  <si>
    <t>شارع محطة الوقود</t>
  </si>
  <si>
    <t>Hay Al Wathiq-Mahala 314</t>
  </si>
  <si>
    <t>حي الواثق(22-جبيرية)محلة 314</t>
  </si>
  <si>
    <t>All-Star Street</t>
  </si>
  <si>
    <t>شارع الاثار</t>
  </si>
  <si>
    <t>Hay Salah Al-Din(Mahala 302)</t>
  </si>
  <si>
    <t>حي صلاح الدين محلة 302</t>
  </si>
  <si>
    <t>Al-Malab Street</t>
  </si>
  <si>
    <t>شارع الملعب</t>
  </si>
  <si>
    <t>Al-Huda Mosque area</t>
  </si>
  <si>
    <t>منطقة جامع الهدى</t>
  </si>
  <si>
    <t>Al Jubairiyah Al Thalitha</t>
  </si>
  <si>
    <t>حي الواثق(22-جبيرية)الجبيرية الثالثة</t>
  </si>
  <si>
    <t>café street</t>
  </si>
  <si>
    <t>شارع المقهى</t>
  </si>
  <si>
    <t>School street</t>
  </si>
  <si>
    <t>شارع المدرسة</t>
  </si>
  <si>
    <t>Tikrit</t>
  </si>
  <si>
    <t>Markaz Tikrit</t>
  </si>
  <si>
    <t>Hay Alkahrbaa</t>
  </si>
  <si>
    <t>حي الكهرباء</t>
  </si>
  <si>
    <t>Hay Alfirdous</t>
  </si>
  <si>
    <t>حي الفردوس(البو عبيد)مقاطعة-5 محلة 428</t>
  </si>
  <si>
    <t>Sijed unfinished houses</t>
  </si>
  <si>
    <t>منازل ساجد غير مكتملة</t>
  </si>
  <si>
    <t>Fadil unfinished housse</t>
  </si>
  <si>
    <t>منازل فاضل غير مكتملة</t>
  </si>
  <si>
    <t>Al-Mutaradah 204</t>
  </si>
  <si>
    <t>حي الشهداء مقاطعة 7-المطاردة محلة 204</t>
  </si>
  <si>
    <t>Al_shuda sector</t>
  </si>
  <si>
    <t>قاطع الشهداء</t>
  </si>
  <si>
    <t>Qadisya 2 500 Area</t>
  </si>
  <si>
    <t>حي المطاردة(قادسية2)مقاطعة 7 محله 218 – قطعه 500</t>
  </si>
  <si>
    <t>Abo Aqrab</t>
  </si>
  <si>
    <t>ابو عقرب</t>
  </si>
  <si>
    <t>Hay Sheshen Mahal 408</t>
  </si>
  <si>
    <t>حي شيشين-مقاطعة 5-وادي شيشين محلة 408</t>
  </si>
  <si>
    <t>Sheshen street</t>
  </si>
  <si>
    <t>شارع شيشين</t>
  </si>
  <si>
    <t>Tuz Khurmatu</t>
  </si>
  <si>
    <t>Markaz Tuz Khurmatu</t>
  </si>
  <si>
    <t>Sankur</t>
  </si>
  <si>
    <t>سنكور</t>
  </si>
  <si>
    <t>Also Abdulrahman</t>
  </si>
  <si>
    <t>البو عبدالرحمن</t>
  </si>
  <si>
    <t>Markaz Tooz-Jesir Dara</t>
  </si>
  <si>
    <t>جسر دارا</t>
  </si>
  <si>
    <t>Al_maamel houses</t>
  </si>
  <si>
    <t>بيوت المعامل</t>
  </si>
  <si>
    <t>Markaz Tooz-Hay Imam Ahmed</t>
  </si>
  <si>
    <t>حي امام احمد</t>
  </si>
  <si>
    <t>Factories street</t>
  </si>
  <si>
    <t>طريق المعامل</t>
  </si>
  <si>
    <t>Sulaymaniyah</t>
  </si>
  <si>
    <t>Sulaymaniya</t>
  </si>
  <si>
    <t>Markaz Sulaymaniya</t>
  </si>
  <si>
    <t>Sabun karan Qt</t>
  </si>
  <si>
    <t>صابن كران</t>
  </si>
  <si>
    <t>Maryam Aladhraa Church</t>
  </si>
  <si>
    <t>كنيسة مريم العذراء</t>
  </si>
  <si>
    <t>Tanjaro</t>
  </si>
  <si>
    <t>Rizgari-Arbat</t>
  </si>
  <si>
    <t>رزكارى</t>
  </si>
  <si>
    <t>Islamic building</t>
  </si>
  <si>
    <t>بناية الاسلامية</t>
  </si>
  <si>
    <t>Thi-Qar</t>
  </si>
  <si>
    <t>Al-Rifa'i</t>
  </si>
  <si>
    <t>Markaz Al-Rifa'i</t>
  </si>
  <si>
    <t>Hay Al Hussien</t>
  </si>
  <si>
    <t>حي الحسين</t>
  </si>
  <si>
    <t>Orphange building Safa'a Al Rahma</t>
  </si>
  <si>
    <t>مجمع ايتام الرحمة</t>
  </si>
  <si>
    <t>Nassriya</t>
  </si>
  <si>
    <t>Markaz Al-Nassriya</t>
  </si>
  <si>
    <t>Hay Al Tadhihiya</t>
  </si>
  <si>
    <t>حي التضحية</t>
  </si>
  <si>
    <t>Wassit</t>
  </si>
  <si>
    <t>Kut</t>
  </si>
  <si>
    <t>Markaz Al-Kut</t>
  </si>
  <si>
    <t>Hay Al-Hawaraa 3</t>
  </si>
  <si>
    <t>حي الحوراء الثالثة</t>
  </si>
  <si>
    <t>Sport city</t>
  </si>
  <si>
    <t>المدينة الرياضية</t>
  </si>
  <si>
    <t>Anbar - Al-Ka'im</t>
  </si>
  <si>
    <t>Anbar - Al-Rutba</t>
  </si>
  <si>
    <t>Anbar - Ana</t>
  </si>
  <si>
    <t>Anbar - Falluja</t>
  </si>
  <si>
    <t>Anbar - Haditha</t>
  </si>
  <si>
    <t>Anbar - Heet</t>
  </si>
  <si>
    <t>Anbar - Ramadi</t>
  </si>
  <si>
    <t>Babylon - Al-Musayab</t>
  </si>
  <si>
    <t>Diyala - Al-Khalis</t>
  </si>
  <si>
    <t>Diyala - Al-Muqdadiya</t>
  </si>
  <si>
    <t>Diyala - Ba'quba</t>
  </si>
  <si>
    <t>Diyala - Khanaqin</t>
  </si>
  <si>
    <t>Kirkuk - Al-Hawiga</t>
  </si>
  <si>
    <t>Kirkuk - Daquq</t>
  </si>
  <si>
    <t>Kirkuk - Kirkuk</t>
  </si>
  <si>
    <t>Ninewa - Al-Ba'aj</t>
  </si>
  <si>
    <t>Ninewa - Al-Hamdaniya</t>
  </si>
  <si>
    <t>Ninewa - Hatra</t>
  </si>
  <si>
    <t>Ninewa - Mosul</t>
  </si>
  <si>
    <t>Ninewa - Sinjar</t>
  </si>
  <si>
    <t>Ninewa - Telafar</t>
  </si>
  <si>
    <t>Ninewa - Tilkaif</t>
  </si>
  <si>
    <t>Salah al-Din - Baiji</t>
  </si>
  <si>
    <t>Salah al-Din - Balad</t>
  </si>
  <si>
    <t>Salah al-Din - Samarra</t>
  </si>
  <si>
    <t>Salah al-Din - Tikrit</t>
  </si>
  <si>
    <t>Salah al-Din - Tuz Khurmatu</t>
  </si>
  <si>
    <t>Location (Ar)</t>
  </si>
  <si>
    <t>Q5.2 # Returnee Families</t>
  </si>
  <si>
    <t>Baghdad - Abu Ghraib</t>
  </si>
  <si>
    <t>Baghdad - Karkh</t>
  </si>
  <si>
    <t>Dahuk - Sumel</t>
  </si>
  <si>
    <t>Erbil - Erbil</t>
  </si>
  <si>
    <t>Erbil - Soran</t>
  </si>
  <si>
    <t>Ninewa - Al-Shikhan</t>
  </si>
  <si>
    <t>Sulaymaniyah - Sulaymaniya</t>
  </si>
  <si>
    <t>Q5.1 # of IDP Individuals</t>
  </si>
  <si>
    <t>Q5.2 # Returnee Individuals</t>
  </si>
  <si>
    <t>Q6.1 # of Individuals In Religious building</t>
  </si>
  <si>
    <t>Q6.1 # of Individuals In School building</t>
  </si>
  <si>
    <t>[Q6.1 # of Individuals In Unfinished buildings</t>
  </si>
  <si>
    <t>Q6.1 # of Individuals in Makeshift Shelter</t>
  </si>
  <si>
    <t xml:space="preserve">Q6.1 # of Individuals in Container Shelter </t>
  </si>
  <si>
    <t>Q6.1 # of Individuals in Mud Shelter</t>
  </si>
  <si>
    <t>Q6.1 # of Individuals In Public Building</t>
  </si>
  <si>
    <t>Q6.1 # of Individuals in other critical sheleter</t>
  </si>
  <si>
    <t>Q5.2 # of Returnee Individuals</t>
  </si>
  <si>
    <t># of Total IDP and Returnee Individuals by Shelter Type</t>
  </si>
  <si>
    <t>Period of Former Displacement(# of Returnee Individuals)</t>
  </si>
  <si>
    <t>Governorate of Last displacement (# of Returnee Individuals)</t>
  </si>
  <si>
    <t>District of Origin (# of IDP individuals)</t>
  </si>
  <si>
    <t>District of Last Displacement (# of Returnee Individuals)</t>
  </si>
  <si>
    <t>Governorate of Origin (# of IDP Individuals)</t>
  </si>
  <si>
    <t>Period of Displacement (# of IDP Individuals)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</si>
</sst>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\-yyyy\ hh:mm:ss"/>
    <numFmt numFmtId="165" formatCode="yyyy\-mm\-dd;@"/>
    <numFmt numFmtId="166" formatCode="mmm\ yyyy"/>
  </numFmts>
  <fonts count="4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2" fillId="2" borderId="1" xfId="0" applyFont="1" applyFill="1" applyBorder="1"/>
    <xf numFmtId="0" fontId="1" fillId="3" borderId="1" xfId="0" applyFont="1" applyFill="1" applyBorder="1"/>
    <xf numFmtId="164" fontId="0" fillId="0" borderId="0" xfId="0" applyNumberFormat="1"/>
    <xf numFmtId="3" fontId="2" fillId="2" borderId="1" xfId="0" applyNumberFormat="1" applyFont="1" applyFill="1" applyBorder="1"/>
    <xf numFmtId="3" fontId="1" fillId="0" borderId="1" xfId="0" applyNumberFormat="1" applyFont="1" applyBorder="1"/>
    <xf numFmtId="3" fontId="0" fillId="0" borderId="0" xfId="0" applyNumberFormat="1"/>
    <xf numFmtId="47" fontId="1" fillId="0" borderId="1" xfId="0" applyNumberFormat="1" applyFont="1" applyBorder="1"/>
    <xf numFmtId="165" fontId="2" fillId="2" borderId="1" xfId="0" applyNumberFormat="1" applyFont="1" applyFill="1" applyBorder="1"/>
    <xf numFmtId="165" fontId="1" fillId="0" borderId="1" xfId="0" applyNumberFormat="1" applyFont="1" applyBorder="1"/>
    <xf numFmtId="165" fontId="0" fillId="0" borderId="0" xfId="0" applyNumberFormat="1"/>
    <xf numFmtId="3" fontId="1" fillId="3" borderId="1" xfId="0" applyNumberFormat="1" applyFont="1" applyFill="1" applyBorder="1"/>
    <xf numFmtId="0" fontId="2" fillId="2" borderId="0" xfId="0" applyFont="1" applyFill="1"/>
    <xf numFmtId="165" fontId="2" fillId="2" borderId="0" xfId="0" applyNumberFormat="1" applyFont="1" applyFill="1"/>
    <xf numFmtId="0" fontId="1" fillId="3" borderId="0" xfId="0" applyFont="1" applyFill="1"/>
    <xf numFmtId="166" fontId="2" fillId="2" borderId="0" xfId="0" applyNumberFormat="1" applyFont="1" applyFill="1" applyAlignment="1">
      <alignment horizontal="left"/>
    </xf>
    <xf numFmtId="166" fontId="0" fillId="0" borderId="0" xfId="0" applyNumberFormat="1" applyAlignment="1">
      <alignment horizontal="left"/>
    </xf>
    <xf numFmtId="0" fontId="1" fillId="4" borderId="1" xfId="0" applyFont="1" applyFill="1" applyBorder="1"/>
    <xf numFmtId="165" fontId="1" fillId="4" borderId="1" xfId="0" applyNumberFormat="1" applyFont="1" applyFill="1" applyBorder="1"/>
    <xf numFmtId="166" fontId="1" fillId="0" borderId="1" xfId="0" applyNumberFormat="1" applyFont="1" applyBorder="1" applyAlignment="1">
      <alignment horizontal="left"/>
    </xf>
    <xf numFmtId="3" fontId="1" fillId="0" borderId="1" xfId="0" applyNumberFormat="1" applyFont="1" applyFill="1" applyBorder="1"/>
    <xf numFmtId="0" fontId="3" fillId="5" borderId="0" xfId="0" applyFont="1" applyFill="1" applyAlignment="1">
      <alignment horizontal="left"/>
    </xf>
    <xf numFmtId="0" fontId="3" fillId="6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3" fontId="3" fillId="8" borderId="2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285B8-D3E4-43EA-96C5-3DE386A98F0B}">
  <dimension ref="A1:DH753"/>
  <sheetViews>
    <sheetView tabSelected="1" workbookViewId="0">
      <pane ySplit="2" topLeftCell="A3" activePane="bottomLeft" state="frozen"/>
      <selection pane="bottomLeft"/>
    </sheetView>
  </sheetViews>
  <sheetFormatPr defaultRowHeight="14" x14ac:dyDescent="0.3"/>
  <cols>
    <col min="1" max="1" width="10.58203125" bestFit="1" customWidth="1"/>
    <col min="2" max="2" width="11.75" bestFit="1" customWidth="1"/>
    <col min="3" max="3" width="9.25" bestFit="1" customWidth="1"/>
    <col min="4" max="4" width="15.83203125" style="11" bestFit="1" customWidth="1"/>
    <col min="5" max="5" width="13.83203125" style="4" bestFit="1" customWidth="1"/>
    <col min="6" max="6" width="11.75" style="4" bestFit="1" customWidth="1"/>
    <col min="7" max="7" width="18.25" style="4" bestFit="1" customWidth="1"/>
    <col min="8" max="8" width="13.58203125" bestFit="1" customWidth="1"/>
    <col min="9" max="9" width="13.1640625" bestFit="1" customWidth="1"/>
    <col min="10" max="10" width="31.1640625" bestFit="1" customWidth="1"/>
    <col min="11" max="11" width="37.58203125" bestFit="1" customWidth="1"/>
    <col min="12" max="12" width="25.58203125" bestFit="1" customWidth="1"/>
    <col min="13" max="13" width="18.4140625" bestFit="1" customWidth="1"/>
    <col min="14" max="14" width="70.83203125" bestFit="1" customWidth="1"/>
    <col min="15" max="15" width="54.25" bestFit="1" customWidth="1"/>
    <col min="16" max="16" width="17.4140625" bestFit="1" customWidth="1"/>
    <col min="17" max="17" width="17.83203125" bestFit="1" customWidth="1"/>
    <col min="18" max="18" width="25.75" bestFit="1" customWidth="1"/>
    <col min="19" max="19" width="14.83203125" bestFit="1" customWidth="1"/>
    <col min="20" max="20" width="20.75" bestFit="1" customWidth="1"/>
    <col min="21" max="21" width="23.1640625" bestFit="1" customWidth="1"/>
    <col min="22" max="22" width="19.1640625" bestFit="1" customWidth="1"/>
    <col min="23" max="24" width="25" bestFit="1" customWidth="1"/>
    <col min="25" max="32" width="19.1640625" bestFit="1" customWidth="1"/>
    <col min="33" max="33" width="39.4140625" bestFit="1" customWidth="1"/>
    <col min="34" max="34" width="34.83203125" bestFit="1" customWidth="1"/>
    <col min="35" max="35" width="32.83203125" bestFit="1" customWidth="1"/>
    <col min="36" max="36" width="37.75" bestFit="1" customWidth="1"/>
    <col min="37" max="37" width="34.25" bestFit="1" customWidth="1"/>
    <col min="38" max="38" width="34.58203125" bestFit="1" customWidth="1"/>
    <col min="39" max="39" width="29.83203125" bestFit="1" customWidth="1"/>
    <col min="40" max="40" width="32.58203125" bestFit="1" customWidth="1"/>
    <col min="41" max="41" width="37.75" bestFit="1" customWidth="1"/>
    <col min="42" max="42" width="27" bestFit="1" customWidth="1"/>
    <col min="43" max="43" width="28.83203125" bestFit="1" customWidth="1"/>
    <col min="44" max="44" width="27.4140625" bestFit="1" customWidth="1"/>
    <col min="45" max="45" width="27.25" bestFit="1" customWidth="1"/>
    <col min="46" max="46" width="28.25" bestFit="1" customWidth="1"/>
    <col min="47" max="47" width="32.25" bestFit="1" customWidth="1"/>
    <col min="48" max="48" width="32.75" bestFit="1" customWidth="1"/>
    <col min="49" max="49" width="29.4140625" bestFit="1" customWidth="1"/>
    <col min="50" max="50" width="25.75" bestFit="1" customWidth="1"/>
    <col min="51" max="51" width="41.1640625" bestFit="1" customWidth="1"/>
    <col min="52" max="52" width="36.75" bestFit="1" customWidth="1"/>
    <col min="53" max="53" width="35.1640625" bestFit="1" customWidth="1"/>
    <col min="54" max="54" width="37.4140625" bestFit="1" customWidth="1"/>
    <col min="55" max="55" width="37" bestFit="1" customWidth="1"/>
    <col min="56" max="56" width="41" bestFit="1" customWidth="1"/>
    <col min="57" max="57" width="41.75" bestFit="1" customWidth="1"/>
    <col min="58" max="58" width="34.1640625" bestFit="1" customWidth="1"/>
    <col min="59" max="59" width="38.4140625" bestFit="1" customWidth="1"/>
    <col min="60" max="60" width="43.25" bestFit="1" customWidth="1"/>
    <col min="61" max="61" width="32.58203125" bestFit="1" customWidth="1"/>
    <col min="62" max="62" width="29.25" bestFit="1" customWidth="1"/>
    <col min="63" max="63" width="25.58203125" bestFit="1" customWidth="1"/>
    <col min="64" max="64" width="41" bestFit="1" customWidth="1"/>
    <col min="65" max="65" width="36.58203125" bestFit="1" customWidth="1"/>
    <col min="66" max="66" width="35" bestFit="1" customWidth="1"/>
    <col min="67" max="67" width="37.25" bestFit="1" customWidth="1"/>
    <col min="68" max="68" width="38.25" bestFit="1" customWidth="1"/>
    <col min="69" max="69" width="40.83203125" bestFit="1" customWidth="1"/>
    <col min="70" max="70" width="41.58203125" bestFit="1" customWidth="1"/>
    <col min="71" max="71" width="34" bestFit="1" customWidth="1"/>
    <col min="72" max="72" width="43.4140625" bestFit="1" customWidth="1"/>
    <col min="73" max="73" width="45.75" bestFit="1" customWidth="1"/>
    <col min="74" max="74" width="43.75" bestFit="1" customWidth="1"/>
    <col min="75" max="75" width="42.4140625" bestFit="1" customWidth="1"/>
    <col min="76" max="76" width="43.75" bestFit="1" customWidth="1"/>
    <col min="77" max="77" width="44.75" bestFit="1" customWidth="1"/>
    <col min="78" max="78" width="48.75" bestFit="1" customWidth="1"/>
    <col min="79" max="79" width="50.1640625" bestFit="1" customWidth="1"/>
    <col min="80" max="80" width="16.58203125" style="17" bestFit="1" customWidth="1"/>
    <col min="81" max="81" width="15.83203125" bestFit="1" customWidth="1"/>
    <col min="82" max="82" width="26" bestFit="1" customWidth="1"/>
    <col min="83" max="83" width="35" bestFit="1" customWidth="1"/>
    <col min="84" max="84" width="27" customWidth="1"/>
    <col min="85" max="85" width="27" bestFit="1" customWidth="1"/>
    <col min="86" max="86" width="20.25" bestFit="1" customWidth="1"/>
    <col min="87" max="87" width="26.4140625" bestFit="1" customWidth="1"/>
    <col min="88" max="88" width="23.83203125" bestFit="1" customWidth="1"/>
    <col min="89" max="89" width="75.58203125" bestFit="1" customWidth="1"/>
    <col min="90" max="90" width="41.83203125" bestFit="1" customWidth="1"/>
    <col min="91" max="91" width="26.25" bestFit="1" customWidth="1"/>
    <col min="92" max="92" width="35.25" bestFit="1" customWidth="1"/>
    <col min="93" max="93" width="24.4140625" bestFit="1" customWidth="1"/>
    <col min="94" max="94" width="22.75" bestFit="1" customWidth="1"/>
    <col min="95" max="95" width="40.58203125" bestFit="1" customWidth="1"/>
    <col min="96" max="96" width="61.4140625" bestFit="1" customWidth="1"/>
    <col min="97" max="97" width="25.83203125" bestFit="1" customWidth="1"/>
    <col min="98" max="98" width="24.58203125" bestFit="1" customWidth="1"/>
    <col min="99" max="99" width="11.58203125" bestFit="1" customWidth="1"/>
    <col min="100" max="100" width="11.58203125" customWidth="1"/>
    <col min="101" max="101" width="37.4140625" bestFit="1" customWidth="1"/>
    <col min="102" max="102" width="39.25" bestFit="1" customWidth="1"/>
    <col min="103" max="103" width="16.1640625" bestFit="1" customWidth="1"/>
    <col min="104" max="104" width="20.75" bestFit="1" customWidth="1"/>
    <col min="105" max="105" width="24.58203125" bestFit="1" customWidth="1"/>
    <col min="106" max="108" width="86.4140625" bestFit="1" customWidth="1"/>
    <col min="109" max="109" width="16.75" bestFit="1" customWidth="1"/>
    <col min="110" max="110" width="54.58203125" bestFit="1" customWidth="1"/>
    <col min="111" max="111" width="39" bestFit="1" customWidth="1"/>
    <col min="112" max="112" width="54.58203125" bestFit="1" customWidth="1"/>
  </cols>
  <sheetData>
    <row r="1" spans="1:112" x14ac:dyDescent="0.3">
      <c r="AH1" s="22" t="s">
        <v>1530</v>
      </c>
      <c r="AI1" s="22"/>
      <c r="AJ1" s="22"/>
      <c r="AK1" s="22"/>
      <c r="AL1" s="22"/>
      <c r="AM1" s="22"/>
      <c r="AN1" s="22"/>
      <c r="AO1" s="22"/>
      <c r="AP1" s="23" t="s">
        <v>1535</v>
      </c>
      <c r="AQ1" s="23"/>
      <c r="AR1" s="23"/>
      <c r="AS1" s="23"/>
      <c r="AT1" s="23"/>
      <c r="AU1" s="23"/>
      <c r="AV1" s="24" t="s">
        <v>1536</v>
      </c>
      <c r="AW1" s="24"/>
      <c r="AX1" s="24"/>
      <c r="AY1" s="24"/>
      <c r="AZ1" s="24"/>
      <c r="BA1" s="24"/>
      <c r="BB1" s="24"/>
      <c r="BC1" s="24"/>
      <c r="BD1" s="24"/>
      <c r="BE1" s="24"/>
      <c r="BF1" s="24"/>
      <c r="BI1" s="24" t="s">
        <v>1531</v>
      </c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5" t="s">
        <v>1532</v>
      </c>
      <c r="BU1" s="25"/>
      <c r="BV1" s="25"/>
      <c r="BW1" s="25"/>
      <c r="BX1" s="25"/>
      <c r="BY1" s="25"/>
      <c r="BZ1" s="25"/>
      <c r="CA1" s="25"/>
    </row>
    <row r="2" spans="1:112" x14ac:dyDescent="0.3">
      <c r="A2" s="13" t="s">
        <v>0</v>
      </c>
      <c r="B2" s="13" t="s">
        <v>1</v>
      </c>
      <c r="C2" s="13" t="s">
        <v>2</v>
      </c>
      <c r="D2" s="14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  <c r="U2" s="13" t="s">
        <v>1519</v>
      </c>
      <c r="V2" s="13" t="s">
        <v>20</v>
      </c>
      <c r="W2" s="13" t="s">
        <v>21</v>
      </c>
      <c r="X2" s="13" t="s">
        <v>1529</v>
      </c>
      <c r="Y2" s="13" t="s">
        <v>22</v>
      </c>
      <c r="Z2" s="13" t="s">
        <v>23</v>
      </c>
      <c r="AA2" s="13" t="s">
        <v>24</v>
      </c>
      <c r="AB2" s="13" t="s">
        <v>25</v>
      </c>
      <c r="AC2" s="13" t="s">
        <v>26</v>
      </c>
      <c r="AD2" s="13" t="s">
        <v>27</v>
      </c>
      <c r="AE2" s="13" t="s">
        <v>28</v>
      </c>
      <c r="AF2" s="13" t="s">
        <v>29</v>
      </c>
      <c r="AG2" s="13" t="s">
        <v>30</v>
      </c>
      <c r="AH2" s="13" t="s">
        <v>1521</v>
      </c>
      <c r="AI2" s="13" t="s">
        <v>1522</v>
      </c>
      <c r="AJ2" s="13" t="s">
        <v>1523</v>
      </c>
      <c r="AK2" s="13" t="s">
        <v>1524</v>
      </c>
      <c r="AL2" s="13" t="s">
        <v>1525</v>
      </c>
      <c r="AM2" s="13" t="s">
        <v>1526</v>
      </c>
      <c r="AN2" s="13" t="s">
        <v>1527</v>
      </c>
      <c r="AO2" s="13" t="s">
        <v>1528</v>
      </c>
      <c r="AP2" s="13" t="s">
        <v>31</v>
      </c>
      <c r="AQ2" s="13" t="s">
        <v>32</v>
      </c>
      <c r="AR2" s="13" t="s">
        <v>33</v>
      </c>
      <c r="AS2" s="13" t="s">
        <v>34</v>
      </c>
      <c r="AT2" s="13" t="s">
        <v>35</v>
      </c>
      <c r="AU2" s="13" t="s">
        <v>36</v>
      </c>
      <c r="AV2" s="13" t="s">
        <v>37</v>
      </c>
      <c r="AW2" s="13" t="s">
        <v>38</v>
      </c>
      <c r="AX2" s="13" t="s">
        <v>39</v>
      </c>
      <c r="AY2" s="13" t="s">
        <v>40</v>
      </c>
      <c r="AZ2" s="13" t="s">
        <v>41</v>
      </c>
      <c r="BA2" s="13" t="s">
        <v>42</v>
      </c>
      <c r="BB2" s="13" t="s">
        <v>43</v>
      </c>
      <c r="BC2" s="13" t="s">
        <v>44</v>
      </c>
      <c r="BD2" s="13" t="s">
        <v>45</v>
      </c>
      <c r="BE2" s="13" t="s">
        <v>46</v>
      </c>
      <c r="BF2" s="13" t="s">
        <v>47</v>
      </c>
      <c r="BG2" s="13" t="s">
        <v>48</v>
      </c>
      <c r="BH2" s="13" t="s">
        <v>49</v>
      </c>
      <c r="BI2" s="13" t="s">
        <v>50</v>
      </c>
      <c r="BJ2" s="13" t="s">
        <v>51</v>
      </c>
      <c r="BK2" s="13" t="s">
        <v>52</v>
      </c>
      <c r="BL2" s="13" t="s">
        <v>53</v>
      </c>
      <c r="BM2" s="13" t="s">
        <v>54</v>
      </c>
      <c r="BN2" s="13" t="s">
        <v>55</v>
      </c>
      <c r="BO2" s="13" t="s">
        <v>56</v>
      </c>
      <c r="BP2" s="13" t="s">
        <v>57</v>
      </c>
      <c r="BQ2" s="13" t="s">
        <v>58</v>
      </c>
      <c r="BR2" s="13" t="s">
        <v>59</v>
      </c>
      <c r="BS2" s="13" t="s">
        <v>60</v>
      </c>
      <c r="BT2" s="13" t="s">
        <v>61</v>
      </c>
      <c r="BU2" s="13" t="s">
        <v>62</v>
      </c>
      <c r="BV2" s="13" t="s">
        <v>63</v>
      </c>
      <c r="BW2" s="13" t="s">
        <v>64</v>
      </c>
      <c r="BX2" s="13" t="s">
        <v>65</v>
      </c>
      <c r="BY2" s="13" t="s">
        <v>66</v>
      </c>
      <c r="BZ2" s="13" t="s">
        <v>67</v>
      </c>
      <c r="CA2" s="13" t="s">
        <v>68</v>
      </c>
      <c r="CB2" s="16" t="s">
        <v>69</v>
      </c>
      <c r="CC2" s="13" t="s">
        <v>70</v>
      </c>
      <c r="CD2" s="13" t="s">
        <v>71</v>
      </c>
      <c r="CE2" s="13" t="s">
        <v>72</v>
      </c>
      <c r="CF2" s="13" t="s">
        <v>73</v>
      </c>
      <c r="CG2" s="13" t="s">
        <v>74</v>
      </c>
      <c r="CH2" s="13" t="s">
        <v>75</v>
      </c>
      <c r="CI2" s="13" t="s">
        <v>76</v>
      </c>
      <c r="CJ2" s="13" t="s">
        <v>77</v>
      </c>
      <c r="CK2" s="15" t="s">
        <v>78</v>
      </c>
      <c r="CL2" s="15" t="s">
        <v>79</v>
      </c>
      <c r="CM2" s="13" t="s">
        <v>80</v>
      </c>
      <c r="CN2" s="13" t="s">
        <v>81</v>
      </c>
      <c r="CO2" s="13" t="s">
        <v>82</v>
      </c>
      <c r="CP2" s="13" t="s">
        <v>83</v>
      </c>
      <c r="CQ2" s="15" t="s">
        <v>84</v>
      </c>
      <c r="CR2" s="15" t="s">
        <v>85</v>
      </c>
      <c r="CS2" s="15" t="s">
        <v>86</v>
      </c>
      <c r="CT2" s="15" t="s">
        <v>87</v>
      </c>
      <c r="CU2" s="15" t="s">
        <v>88</v>
      </c>
      <c r="CV2" s="15" t="s">
        <v>89</v>
      </c>
      <c r="CW2" s="13" t="s">
        <v>90</v>
      </c>
      <c r="CX2" s="13" t="s">
        <v>91</v>
      </c>
      <c r="CY2" s="13" t="s">
        <v>92</v>
      </c>
      <c r="CZ2" s="13" t="s">
        <v>93</v>
      </c>
      <c r="DA2" s="13" t="s">
        <v>94</v>
      </c>
      <c r="DB2" s="13" t="s">
        <v>95</v>
      </c>
      <c r="DC2" s="13" t="s">
        <v>96</v>
      </c>
      <c r="DD2" s="13" t="s">
        <v>97</v>
      </c>
      <c r="DE2" s="13" t="s">
        <v>98</v>
      </c>
      <c r="DF2" s="13" t="s">
        <v>99</v>
      </c>
      <c r="DG2" s="13" t="s">
        <v>100</v>
      </c>
      <c r="DH2" s="13" t="s">
        <v>101</v>
      </c>
    </row>
    <row r="3" spans="1:112" x14ac:dyDescent="0.3">
      <c r="A3" s="18">
        <v>416</v>
      </c>
      <c r="B3" s="18">
        <v>2101047</v>
      </c>
      <c r="C3" s="18">
        <v>34249</v>
      </c>
      <c r="D3" s="19">
        <v>44390</v>
      </c>
      <c r="E3" s="18" t="s">
        <v>102</v>
      </c>
      <c r="F3" s="18" t="s">
        <v>103</v>
      </c>
      <c r="G3" s="18" t="s">
        <v>104</v>
      </c>
      <c r="H3" s="18" t="s">
        <v>105</v>
      </c>
      <c r="I3" s="18" t="s">
        <v>106</v>
      </c>
      <c r="J3" s="18" t="s">
        <v>107</v>
      </c>
      <c r="K3" s="18" t="s">
        <v>108</v>
      </c>
      <c r="L3" s="18" t="s">
        <v>109</v>
      </c>
      <c r="M3" s="18" t="s">
        <v>110</v>
      </c>
      <c r="N3" s="18" t="s">
        <v>111</v>
      </c>
      <c r="O3" s="18" t="s">
        <v>108</v>
      </c>
      <c r="P3" s="18" t="s">
        <v>106</v>
      </c>
      <c r="Q3" s="18"/>
      <c r="R3" s="18" t="s">
        <v>112</v>
      </c>
      <c r="S3" s="18" t="s">
        <v>110</v>
      </c>
      <c r="T3" s="18">
        <v>7</v>
      </c>
      <c r="U3" s="18">
        <f>T3*6</f>
        <v>42</v>
      </c>
      <c r="V3" s="18" t="s">
        <v>110</v>
      </c>
      <c r="W3" s="18">
        <v>46</v>
      </c>
      <c r="X3" s="18">
        <f>W3*6</f>
        <v>276</v>
      </c>
      <c r="Y3" s="18"/>
      <c r="Z3" s="18"/>
      <c r="AA3" s="18"/>
      <c r="AB3" s="18"/>
      <c r="AC3" s="18"/>
      <c r="AD3" s="18"/>
      <c r="AE3" s="18"/>
      <c r="AF3" s="18" t="s">
        <v>110</v>
      </c>
      <c r="AG3" s="3">
        <v>53</v>
      </c>
      <c r="AH3" s="6">
        <v>0</v>
      </c>
      <c r="AI3" s="6">
        <v>0</v>
      </c>
      <c r="AJ3" s="6">
        <v>0</v>
      </c>
      <c r="AK3" s="6">
        <v>0</v>
      </c>
      <c r="AL3" s="6">
        <v>318</v>
      </c>
      <c r="AM3" s="6">
        <v>0</v>
      </c>
      <c r="AN3" s="6">
        <v>0</v>
      </c>
      <c r="AO3" s="6">
        <v>0</v>
      </c>
      <c r="AP3" s="6">
        <v>42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42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1" t="s">
        <v>112</v>
      </c>
      <c r="BH3" s="1"/>
      <c r="BI3" s="6">
        <v>0</v>
      </c>
      <c r="BJ3" s="6">
        <v>12</v>
      </c>
      <c r="BK3" s="6">
        <v>0</v>
      </c>
      <c r="BL3" s="6">
        <v>90</v>
      </c>
      <c r="BM3" s="6">
        <v>102</v>
      </c>
      <c r="BN3" s="6">
        <v>12</v>
      </c>
      <c r="BO3" s="6">
        <v>0</v>
      </c>
      <c r="BP3" s="6">
        <v>60</v>
      </c>
      <c r="BQ3" s="6">
        <v>0</v>
      </c>
      <c r="BR3" s="6">
        <v>0</v>
      </c>
      <c r="BS3" s="6">
        <v>0</v>
      </c>
      <c r="BT3" s="6">
        <v>162</v>
      </c>
      <c r="BU3" s="6">
        <v>42</v>
      </c>
      <c r="BV3" s="6">
        <v>0</v>
      </c>
      <c r="BW3" s="6">
        <v>54</v>
      </c>
      <c r="BX3" s="6">
        <v>0</v>
      </c>
      <c r="BY3" s="6">
        <v>0</v>
      </c>
      <c r="BZ3" s="6">
        <v>0</v>
      </c>
      <c r="CA3" s="6">
        <v>18</v>
      </c>
      <c r="CB3" s="20">
        <v>43556</v>
      </c>
      <c r="CC3" s="1" t="s">
        <v>113</v>
      </c>
      <c r="CD3" s="1" t="s">
        <v>113</v>
      </c>
      <c r="CE3" s="8" t="s">
        <v>114</v>
      </c>
      <c r="CF3" s="1"/>
      <c r="CG3" s="1" t="s">
        <v>110</v>
      </c>
      <c r="CH3" s="1" t="s">
        <v>112</v>
      </c>
      <c r="CI3" s="1" t="s">
        <v>115</v>
      </c>
      <c r="CJ3" s="1" t="s">
        <v>112</v>
      </c>
      <c r="CK3" s="1"/>
      <c r="CL3" s="1"/>
      <c r="CM3" s="1" t="s">
        <v>112</v>
      </c>
      <c r="CN3" s="1" t="s">
        <v>116</v>
      </c>
      <c r="CO3" s="1" t="s">
        <v>117</v>
      </c>
      <c r="CP3" s="1" t="s">
        <v>112</v>
      </c>
      <c r="CQ3" s="1"/>
      <c r="CR3" s="1"/>
      <c r="CS3" s="1"/>
      <c r="CT3" s="1"/>
      <c r="CU3" s="1"/>
      <c r="CV3" s="1"/>
      <c r="CW3" s="1" t="s">
        <v>118</v>
      </c>
      <c r="CX3" s="1" t="s">
        <v>119</v>
      </c>
      <c r="CY3" s="1" t="s">
        <v>112</v>
      </c>
      <c r="CZ3" s="1" t="s">
        <v>110</v>
      </c>
      <c r="DA3" s="1" t="s">
        <v>112</v>
      </c>
      <c r="DB3" s="1" t="s">
        <v>120</v>
      </c>
      <c r="DC3" s="1" t="s">
        <v>121</v>
      </c>
      <c r="DD3" s="1" t="s">
        <v>122</v>
      </c>
      <c r="DE3" s="1"/>
      <c r="DF3" s="1" t="s">
        <v>123</v>
      </c>
      <c r="DG3" s="1" t="s">
        <v>124</v>
      </c>
      <c r="DH3" s="1" t="s">
        <v>125</v>
      </c>
    </row>
    <row r="4" spans="1:112" x14ac:dyDescent="0.3">
      <c r="A4" s="1">
        <v>297</v>
      </c>
      <c r="B4" s="1">
        <v>2102021</v>
      </c>
      <c r="C4" s="1">
        <v>23936</v>
      </c>
      <c r="D4" s="10">
        <v>44374</v>
      </c>
      <c r="E4" s="1" t="s">
        <v>102</v>
      </c>
      <c r="F4" s="1" t="s">
        <v>126</v>
      </c>
      <c r="G4" s="1" t="s">
        <v>127</v>
      </c>
      <c r="H4" s="1" t="s">
        <v>105</v>
      </c>
      <c r="I4" s="1" t="s">
        <v>128</v>
      </c>
      <c r="J4" s="1" t="s">
        <v>129</v>
      </c>
      <c r="K4" s="1" t="s">
        <v>130</v>
      </c>
      <c r="L4" s="1" t="s">
        <v>109</v>
      </c>
      <c r="M4" s="1" t="s">
        <v>110</v>
      </c>
      <c r="N4" s="1" t="s">
        <v>129</v>
      </c>
      <c r="O4" s="1" t="s">
        <v>130</v>
      </c>
      <c r="P4" s="1" t="s">
        <v>106</v>
      </c>
      <c r="Q4" s="1"/>
      <c r="R4" s="1" t="s">
        <v>110</v>
      </c>
      <c r="S4" s="1" t="s">
        <v>110</v>
      </c>
      <c r="T4" s="1">
        <v>6</v>
      </c>
      <c r="U4" s="1">
        <f t="shared" ref="U4:U67" si="0">T4*6</f>
        <v>36</v>
      </c>
      <c r="V4" s="1" t="s">
        <v>112</v>
      </c>
      <c r="W4" s="1">
        <v>0</v>
      </c>
      <c r="X4" s="1">
        <f t="shared" ref="X4:X67" si="1">W4*6</f>
        <v>0</v>
      </c>
      <c r="Y4" s="1"/>
      <c r="Z4" s="1"/>
      <c r="AA4" s="1"/>
      <c r="AB4" s="1"/>
      <c r="AC4" s="1"/>
      <c r="AD4" s="1"/>
      <c r="AE4" s="1" t="s">
        <v>110</v>
      </c>
      <c r="AF4" s="1"/>
      <c r="AG4" s="3">
        <v>6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1"/>
      <c r="BH4" s="1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20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</row>
    <row r="5" spans="1:112" x14ac:dyDescent="0.3">
      <c r="A5" s="18">
        <v>298</v>
      </c>
      <c r="B5" s="18">
        <v>2102006</v>
      </c>
      <c r="C5" s="18">
        <v>231</v>
      </c>
      <c r="D5" s="19">
        <v>44374</v>
      </c>
      <c r="E5" s="18" t="s">
        <v>102</v>
      </c>
      <c r="F5" s="18" t="s">
        <v>126</v>
      </c>
      <c r="G5" s="18" t="s">
        <v>127</v>
      </c>
      <c r="H5" s="18" t="s">
        <v>131</v>
      </c>
      <c r="I5" s="18" t="s">
        <v>132</v>
      </c>
      <c r="J5" s="18" t="s">
        <v>133</v>
      </c>
      <c r="K5" s="18" t="s">
        <v>134</v>
      </c>
      <c r="L5" s="18" t="s">
        <v>109</v>
      </c>
      <c r="M5" s="18" t="s">
        <v>110</v>
      </c>
      <c r="N5" s="18" t="s">
        <v>133</v>
      </c>
      <c r="O5" s="18" t="s">
        <v>134</v>
      </c>
      <c r="P5" s="18" t="s">
        <v>106</v>
      </c>
      <c r="Q5" s="18"/>
      <c r="R5" s="18" t="s">
        <v>110</v>
      </c>
      <c r="S5" s="18" t="s">
        <v>110</v>
      </c>
      <c r="T5" s="18">
        <v>21</v>
      </c>
      <c r="U5" s="18">
        <f t="shared" si="0"/>
        <v>126</v>
      </c>
      <c r="V5" s="18" t="s">
        <v>112</v>
      </c>
      <c r="W5" s="18">
        <v>0</v>
      </c>
      <c r="X5" s="18">
        <f t="shared" si="1"/>
        <v>0</v>
      </c>
      <c r="Y5" s="18"/>
      <c r="Z5" s="18"/>
      <c r="AA5" s="18"/>
      <c r="AB5" s="18"/>
      <c r="AC5" s="18"/>
      <c r="AD5" s="18"/>
      <c r="AE5" s="18" t="s">
        <v>110</v>
      </c>
      <c r="AF5" s="18"/>
      <c r="AG5" s="3">
        <v>21</v>
      </c>
      <c r="AH5" s="6">
        <v>0</v>
      </c>
      <c r="AI5" s="6">
        <v>0</v>
      </c>
      <c r="AJ5" s="6">
        <v>126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126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126</v>
      </c>
      <c r="BE5" s="6">
        <v>0</v>
      </c>
      <c r="BF5" s="6">
        <v>0</v>
      </c>
      <c r="BG5" s="1" t="s">
        <v>112</v>
      </c>
      <c r="BH5" s="1"/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20">
        <v>43525</v>
      </c>
      <c r="CC5" s="1" t="s">
        <v>112</v>
      </c>
      <c r="CD5" s="1"/>
      <c r="CE5" s="8" t="s">
        <v>135</v>
      </c>
      <c r="CF5" s="1"/>
      <c r="CG5" s="1" t="s">
        <v>110</v>
      </c>
      <c r="CH5" s="1" t="s">
        <v>113</v>
      </c>
      <c r="CI5" s="1" t="s">
        <v>115</v>
      </c>
      <c r="CJ5" s="1" t="s">
        <v>112</v>
      </c>
      <c r="CK5" s="1"/>
      <c r="CL5" s="1"/>
      <c r="CM5" s="1" t="s">
        <v>112</v>
      </c>
      <c r="CN5" s="1" t="s">
        <v>136</v>
      </c>
      <c r="CO5" s="1" t="s">
        <v>137</v>
      </c>
      <c r="CP5" s="1" t="s">
        <v>112</v>
      </c>
      <c r="CQ5" s="1"/>
      <c r="CR5" s="1"/>
      <c r="CS5" s="1"/>
      <c r="CT5" s="1"/>
      <c r="CU5" s="1"/>
      <c r="CV5" s="1"/>
      <c r="CW5" s="1" t="s">
        <v>119</v>
      </c>
      <c r="CX5" s="1" t="s">
        <v>138</v>
      </c>
      <c r="CY5" s="1" t="s">
        <v>112</v>
      </c>
      <c r="CZ5" s="1" t="s">
        <v>110</v>
      </c>
      <c r="DA5" s="1" t="s">
        <v>110</v>
      </c>
      <c r="DB5" s="1" t="s">
        <v>139</v>
      </c>
      <c r="DC5" s="1" t="s">
        <v>122</v>
      </c>
      <c r="DD5" s="1" t="s">
        <v>121</v>
      </c>
      <c r="DE5" s="1"/>
      <c r="DF5" s="1" t="s">
        <v>125</v>
      </c>
      <c r="DG5" s="1" t="s">
        <v>124</v>
      </c>
      <c r="DH5" s="1" t="s">
        <v>125</v>
      </c>
    </row>
    <row r="6" spans="1:112" x14ac:dyDescent="0.3">
      <c r="A6" s="18">
        <v>299</v>
      </c>
      <c r="B6" s="18">
        <v>2102002</v>
      </c>
      <c r="C6" s="18">
        <v>150</v>
      </c>
      <c r="D6" s="19">
        <v>44374</v>
      </c>
      <c r="E6" s="18" t="s">
        <v>102</v>
      </c>
      <c r="F6" s="18" t="s">
        <v>126</v>
      </c>
      <c r="G6" s="18" t="s">
        <v>127</v>
      </c>
      <c r="H6" s="18" t="s">
        <v>131</v>
      </c>
      <c r="I6" s="18" t="s">
        <v>132</v>
      </c>
      <c r="J6" s="18" t="s">
        <v>140</v>
      </c>
      <c r="K6" s="18" t="s">
        <v>141</v>
      </c>
      <c r="L6" s="18" t="s">
        <v>109</v>
      </c>
      <c r="M6" s="18" t="s">
        <v>110</v>
      </c>
      <c r="N6" s="18" t="s">
        <v>140</v>
      </c>
      <c r="O6" s="18" t="s">
        <v>141</v>
      </c>
      <c r="P6" s="18" t="s">
        <v>106</v>
      </c>
      <c r="Q6" s="18"/>
      <c r="R6" s="18" t="s">
        <v>110</v>
      </c>
      <c r="S6" s="18" t="s">
        <v>110</v>
      </c>
      <c r="T6" s="18">
        <v>15</v>
      </c>
      <c r="U6" s="18">
        <f t="shared" si="0"/>
        <v>90</v>
      </c>
      <c r="V6" s="18" t="s">
        <v>112</v>
      </c>
      <c r="W6" s="18">
        <v>0</v>
      </c>
      <c r="X6" s="18">
        <f t="shared" si="1"/>
        <v>0</v>
      </c>
      <c r="Y6" s="18"/>
      <c r="Z6" s="18"/>
      <c r="AA6" s="18"/>
      <c r="AB6" s="18"/>
      <c r="AC6" s="18"/>
      <c r="AD6" s="18"/>
      <c r="AE6" s="18" t="s">
        <v>110</v>
      </c>
      <c r="AF6" s="18"/>
      <c r="AG6" s="3">
        <v>15</v>
      </c>
      <c r="AH6" s="6">
        <v>0</v>
      </c>
      <c r="AI6" s="6">
        <v>0</v>
      </c>
      <c r="AJ6" s="6">
        <v>90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90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90</v>
      </c>
      <c r="BE6" s="6">
        <v>0</v>
      </c>
      <c r="BF6" s="6">
        <v>0</v>
      </c>
      <c r="BG6" s="1" t="s">
        <v>112</v>
      </c>
      <c r="BH6" s="1"/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20">
        <v>43525</v>
      </c>
      <c r="CC6" s="1" t="s">
        <v>112</v>
      </c>
      <c r="CD6" s="1"/>
      <c r="CE6" s="8" t="s">
        <v>135</v>
      </c>
      <c r="CF6" s="1"/>
      <c r="CG6" s="1" t="s">
        <v>110</v>
      </c>
      <c r="CH6" s="1" t="s">
        <v>113</v>
      </c>
      <c r="CI6" s="1" t="s">
        <v>142</v>
      </c>
      <c r="CJ6" s="1" t="s">
        <v>112</v>
      </c>
      <c r="CK6" s="1"/>
      <c r="CL6" s="1"/>
      <c r="CM6" s="1" t="s">
        <v>112</v>
      </c>
      <c r="CN6" s="1" t="s">
        <v>136</v>
      </c>
      <c r="CO6" s="1" t="s">
        <v>137</v>
      </c>
      <c r="CP6" s="1" t="s">
        <v>112</v>
      </c>
      <c r="CQ6" s="1"/>
      <c r="CR6" s="1"/>
      <c r="CS6" s="1"/>
      <c r="CT6" s="1"/>
      <c r="CU6" s="1"/>
      <c r="CV6" s="1"/>
      <c r="CW6" s="1" t="s">
        <v>143</v>
      </c>
      <c r="CX6" s="1" t="s">
        <v>138</v>
      </c>
      <c r="CY6" s="1" t="s">
        <v>112</v>
      </c>
      <c r="CZ6" s="1" t="s">
        <v>110</v>
      </c>
      <c r="DA6" s="1" t="s">
        <v>110</v>
      </c>
      <c r="DB6" s="1" t="s">
        <v>122</v>
      </c>
      <c r="DC6" s="1" t="s">
        <v>139</v>
      </c>
      <c r="DD6" s="1" t="s">
        <v>121</v>
      </c>
      <c r="DE6" s="1"/>
      <c r="DF6" s="1" t="s">
        <v>123</v>
      </c>
      <c r="DG6" s="1" t="s">
        <v>144</v>
      </c>
      <c r="DH6" s="1" t="s">
        <v>125</v>
      </c>
    </row>
    <row r="7" spans="1:112" x14ac:dyDescent="0.3">
      <c r="A7" s="1">
        <v>300</v>
      </c>
      <c r="B7" s="1">
        <v>2102016</v>
      </c>
      <c r="C7" s="1">
        <v>233</v>
      </c>
      <c r="D7" s="10">
        <v>44374</v>
      </c>
      <c r="E7" s="1" t="s">
        <v>102</v>
      </c>
      <c r="F7" s="1" t="s">
        <v>126</v>
      </c>
      <c r="G7" s="1" t="s">
        <v>127</v>
      </c>
      <c r="H7" s="1" t="s">
        <v>131</v>
      </c>
      <c r="I7" s="1" t="s">
        <v>132</v>
      </c>
      <c r="J7" s="1" t="s">
        <v>145</v>
      </c>
      <c r="K7" s="1" t="s">
        <v>146</v>
      </c>
      <c r="L7" s="1" t="s">
        <v>109</v>
      </c>
      <c r="M7" s="1" t="s">
        <v>110</v>
      </c>
      <c r="N7" s="1" t="s">
        <v>145</v>
      </c>
      <c r="O7" s="1" t="s">
        <v>146</v>
      </c>
      <c r="P7" s="1" t="s">
        <v>106</v>
      </c>
      <c r="Q7" s="1"/>
      <c r="R7" s="1" t="s">
        <v>110</v>
      </c>
      <c r="S7" s="1" t="s">
        <v>110</v>
      </c>
      <c r="T7" s="1">
        <v>12</v>
      </c>
      <c r="U7" s="1">
        <f t="shared" si="0"/>
        <v>72</v>
      </c>
      <c r="V7" s="1" t="s">
        <v>112</v>
      </c>
      <c r="W7" s="1">
        <v>0</v>
      </c>
      <c r="X7" s="1">
        <f t="shared" si="1"/>
        <v>0</v>
      </c>
      <c r="Y7" s="1"/>
      <c r="Z7" s="1"/>
      <c r="AA7" s="1"/>
      <c r="AB7" s="1"/>
      <c r="AC7" s="1"/>
      <c r="AD7" s="1"/>
      <c r="AE7" s="1" t="s">
        <v>110</v>
      </c>
      <c r="AF7" s="1"/>
      <c r="AG7" s="3">
        <v>12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1"/>
      <c r="BH7" s="1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20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</row>
    <row r="8" spans="1:112" x14ac:dyDescent="0.3">
      <c r="A8" s="18">
        <v>301</v>
      </c>
      <c r="B8" s="18">
        <v>2102014</v>
      </c>
      <c r="C8" s="18">
        <v>166</v>
      </c>
      <c r="D8" s="19">
        <v>44374</v>
      </c>
      <c r="E8" s="18" t="s">
        <v>102</v>
      </c>
      <c r="F8" s="18" t="s">
        <v>126</v>
      </c>
      <c r="G8" s="18" t="s">
        <v>127</v>
      </c>
      <c r="H8" s="18" t="s">
        <v>131</v>
      </c>
      <c r="I8" s="18" t="s">
        <v>132</v>
      </c>
      <c r="J8" s="18" t="s">
        <v>147</v>
      </c>
      <c r="K8" s="18" t="s">
        <v>148</v>
      </c>
      <c r="L8" s="18" t="s">
        <v>109</v>
      </c>
      <c r="M8" s="18" t="s">
        <v>110</v>
      </c>
      <c r="N8" s="18" t="s">
        <v>149</v>
      </c>
      <c r="O8" s="18" t="s">
        <v>148</v>
      </c>
      <c r="P8" s="18" t="s">
        <v>106</v>
      </c>
      <c r="Q8" s="18"/>
      <c r="R8" s="18" t="s">
        <v>110</v>
      </c>
      <c r="S8" s="18" t="s">
        <v>110</v>
      </c>
      <c r="T8" s="18">
        <v>32</v>
      </c>
      <c r="U8" s="18">
        <f t="shared" si="0"/>
        <v>192</v>
      </c>
      <c r="V8" s="18" t="s">
        <v>112</v>
      </c>
      <c r="W8" s="18">
        <v>0</v>
      </c>
      <c r="X8" s="18">
        <f t="shared" si="1"/>
        <v>0</v>
      </c>
      <c r="Y8" s="18"/>
      <c r="Z8" s="18"/>
      <c r="AA8" s="18"/>
      <c r="AB8" s="18"/>
      <c r="AC8" s="18"/>
      <c r="AD8" s="18"/>
      <c r="AE8" s="18" t="s">
        <v>110</v>
      </c>
      <c r="AF8" s="18"/>
      <c r="AG8" s="3">
        <v>32</v>
      </c>
      <c r="AH8" s="6">
        <v>0</v>
      </c>
      <c r="AI8" s="6">
        <v>0</v>
      </c>
      <c r="AJ8" s="6">
        <v>192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192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192</v>
      </c>
      <c r="BE8" s="6">
        <v>0</v>
      </c>
      <c r="BF8" s="6">
        <v>0</v>
      </c>
      <c r="BG8" s="1" t="s">
        <v>112</v>
      </c>
      <c r="BH8" s="1"/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20">
        <v>43586</v>
      </c>
      <c r="CC8" s="1" t="s">
        <v>112</v>
      </c>
      <c r="CD8" s="1"/>
      <c r="CE8" s="8" t="s">
        <v>135</v>
      </c>
      <c r="CF8" s="1"/>
      <c r="CG8" s="1" t="s">
        <v>110</v>
      </c>
      <c r="CH8" s="1" t="s">
        <v>113</v>
      </c>
      <c r="CI8" s="1" t="s">
        <v>115</v>
      </c>
      <c r="CJ8" s="1" t="s">
        <v>112</v>
      </c>
      <c r="CK8" s="1"/>
      <c r="CL8" s="1"/>
      <c r="CM8" s="1" t="s">
        <v>112</v>
      </c>
      <c r="CN8" s="1" t="s">
        <v>150</v>
      </c>
      <c r="CO8" s="1" t="s">
        <v>137</v>
      </c>
      <c r="CP8" s="1" t="s">
        <v>112</v>
      </c>
      <c r="CQ8" s="1"/>
      <c r="CR8" s="1"/>
      <c r="CS8" s="1"/>
      <c r="CT8" s="1"/>
      <c r="CU8" s="1"/>
      <c r="CV8" s="1"/>
      <c r="CW8" s="1" t="s">
        <v>119</v>
      </c>
      <c r="CX8" s="1" t="s">
        <v>138</v>
      </c>
      <c r="CY8" s="1" t="s">
        <v>112</v>
      </c>
      <c r="CZ8" s="1" t="s">
        <v>110</v>
      </c>
      <c r="DA8" s="1" t="s">
        <v>110</v>
      </c>
      <c r="DB8" s="1" t="s">
        <v>120</v>
      </c>
      <c r="DC8" s="1" t="s">
        <v>121</v>
      </c>
      <c r="DD8" s="1" t="s">
        <v>122</v>
      </c>
      <c r="DE8" s="1"/>
      <c r="DF8" s="1" t="s">
        <v>123</v>
      </c>
      <c r="DG8" s="1" t="s">
        <v>124</v>
      </c>
      <c r="DH8" s="1" t="s">
        <v>125</v>
      </c>
    </row>
    <row r="9" spans="1:112" x14ac:dyDescent="0.3">
      <c r="A9" s="18">
        <v>302</v>
      </c>
      <c r="B9" s="18">
        <v>2102008</v>
      </c>
      <c r="C9" s="18">
        <v>167</v>
      </c>
      <c r="D9" s="19">
        <v>44374</v>
      </c>
      <c r="E9" s="18" t="s">
        <v>102</v>
      </c>
      <c r="F9" s="18" t="s">
        <v>126</v>
      </c>
      <c r="G9" s="18" t="s">
        <v>127</v>
      </c>
      <c r="H9" s="18" t="s">
        <v>131</v>
      </c>
      <c r="I9" s="18" t="s">
        <v>132</v>
      </c>
      <c r="J9" s="18" t="s">
        <v>151</v>
      </c>
      <c r="K9" s="18" t="s">
        <v>152</v>
      </c>
      <c r="L9" s="18" t="s">
        <v>109</v>
      </c>
      <c r="M9" s="18" t="s">
        <v>110</v>
      </c>
      <c r="N9" s="18" t="s">
        <v>151</v>
      </c>
      <c r="O9" s="18" t="s">
        <v>152</v>
      </c>
      <c r="P9" s="18" t="s">
        <v>106</v>
      </c>
      <c r="Q9" s="18"/>
      <c r="R9" s="18" t="s">
        <v>110</v>
      </c>
      <c r="S9" s="18" t="s">
        <v>110</v>
      </c>
      <c r="T9" s="18">
        <v>25</v>
      </c>
      <c r="U9" s="18">
        <f t="shared" si="0"/>
        <v>150</v>
      </c>
      <c r="V9" s="18" t="s">
        <v>112</v>
      </c>
      <c r="W9" s="18">
        <v>0</v>
      </c>
      <c r="X9" s="18">
        <f t="shared" si="1"/>
        <v>0</v>
      </c>
      <c r="Y9" s="18"/>
      <c r="Z9" s="18"/>
      <c r="AA9" s="18"/>
      <c r="AB9" s="18"/>
      <c r="AC9" s="18"/>
      <c r="AD9" s="18"/>
      <c r="AE9" s="18" t="s">
        <v>110</v>
      </c>
      <c r="AF9" s="18"/>
      <c r="AG9" s="3">
        <v>25</v>
      </c>
      <c r="AH9" s="6">
        <v>0</v>
      </c>
      <c r="AI9" s="6">
        <v>0</v>
      </c>
      <c r="AJ9" s="6">
        <v>150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150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150</v>
      </c>
      <c r="BE9" s="6">
        <v>0</v>
      </c>
      <c r="BF9" s="6">
        <v>0</v>
      </c>
      <c r="BG9" s="1" t="s">
        <v>112</v>
      </c>
      <c r="BH9" s="1"/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20">
        <v>43586</v>
      </c>
      <c r="CC9" s="1" t="s">
        <v>112</v>
      </c>
      <c r="CD9" s="1"/>
      <c r="CE9" s="8" t="s">
        <v>135</v>
      </c>
      <c r="CF9" s="1"/>
      <c r="CG9" s="1" t="s">
        <v>110</v>
      </c>
      <c r="CH9" s="1" t="s">
        <v>113</v>
      </c>
      <c r="CI9" s="1" t="s">
        <v>115</v>
      </c>
      <c r="CJ9" s="1" t="s">
        <v>112</v>
      </c>
      <c r="CK9" s="1"/>
      <c r="CL9" s="1"/>
      <c r="CM9" s="1" t="s">
        <v>112</v>
      </c>
      <c r="CN9" s="1" t="s">
        <v>150</v>
      </c>
      <c r="CO9" s="1" t="s">
        <v>137</v>
      </c>
      <c r="CP9" s="1" t="s">
        <v>112</v>
      </c>
      <c r="CQ9" s="1"/>
      <c r="CR9" s="1"/>
      <c r="CS9" s="1"/>
      <c r="CT9" s="1"/>
      <c r="CU9" s="1"/>
      <c r="CV9" s="1"/>
      <c r="CW9" s="1" t="s">
        <v>143</v>
      </c>
      <c r="CX9" s="1" t="s">
        <v>138</v>
      </c>
      <c r="CY9" s="1" t="s">
        <v>112</v>
      </c>
      <c r="CZ9" s="1" t="s">
        <v>110</v>
      </c>
      <c r="DA9" s="1" t="s">
        <v>110</v>
      </c>
      <c r="DB9" s="1" t="s">
        <v>122</v>
      </c>
      <c r="DC9" s="1" t="s">
        <v>139</v>
      </c>
      <c r="DD9" s="1" t="s">
        <v>120</v>
      </c>
      <c r="DE9" s="1"/>
      <c r="DF9" s="1" t="s">
        <v>123</v>
      </c>
      <c r="DG9" s="1" t="s">
        <v>124</v>
      </c>
      <c r="DH9" s="1" t="s">
        <v>125</v>
      </c>
    </row>
    <row r="10" spans="1:112" x14ac:dyDescent="0.3">
      <c r="A10" s="18">
        <v>303</v>
      </c>
      <c r="B10" s="18">
        <v>2102001</v>
      </c>
      <c r="C10" s="18">
        <v>165</v>
      </c>
      <c r="D10" s="19">
        <v>44374</v>
      </c>
      <c r="E10" s="18" t="s">
        <v>102</v>
      </c>
      <c r="F10" s="18" t="s">
        <v>126</v>
      </c>
      <c r="G10" s="18" t="s">
        <v>127</v>
      </c>
      <c r="H10" s="18" t="s">
        <v>131</v>
      </c>
      <c r="I10" s="18" t="s">
        <v>132</v>
      </c>
      <c r="J10" s="18" t="s">
        <v>153</v>
      </c>
      <c r="K10" s="18" t="s">
        <v>154</v>
      </c>
      <c r="L10" s="18" t="s">
        <v>109</v>
      </c>
      <c r="M10" s="18" t="s">
        <v>110</v>
      </c>
      <c r="N10" s="18" t="s">
        <v>153</v>
      </c>
      <c r="O10" s="18" t="s">
        <v>154</v>
      </c>
      <c r="P10" s="18" t="s">
        <v>106</v>
      </c>
      <c r="Q10" s="18"/>
      <c r="R10" s="18" t="s">
        <v>110</v>
      </c>
      <c r="S10" s="18" t="s">
        <v>110</v>
      </c>
      <c r="T10" s="18">
        <v>16</v>
      </c>
      <c r="U10" s="18">
        <f t="shared" si="0"/>
        <v>96</v>
      </c>
      <c r="V10" s="18" t="s">
        <v>112</v>
      </c>
      <c r="W10" s="18">
        <v>0</v>
      </c>
      <c r="X10" s="18">
        <f t="shared" si="1"/>
        <v>0</v>
      </c>
      <c r="Y10" s="18"/>
      <c r="Z10" s="18"/>
      <c r="AA10" s="18"/>
      <c r="AB10" s="18"/>
      <c r="AC10" s="18"/>
      <c r="AD10" s="18"/>
      <c r="AE10" s="18" t="s">
        <v>110</v>
      </c>
      <c r="AF10" s="18"/>
      <c r="AG10" s="3">
        <v>16</v>
      </c>
      <c r="AH10" s="6">
        <v>0</v>
      </c>
      <c r="AI10" s="6">
        <v>0</v>
      </c>
      <c r="AJ10" s="6">
        <v>96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96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96</v>
      </c>
      <c r="BE10" s="6">
        <v>0</v>
      </c>
      <c r="BF10" s="6">
        <v>0</v>
      </c>
      <c r="BG10" s="1" t="s">
        <v>112</v>
      </c>
      <c r="BH10" s="1"/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20">
        <v>43497</v>
      </c>
      <c r="CC10" s="1" t="s">
        <v>112</v>
      </c>
      <c r="CD10" s="1"/>
      <c r="CE10" s="8" t="s">
        <v>135</v>
      </c>
      <c r="CF10" s="1"/>
      <c r="CG10" s="1" t="s">
        <v>110</v>
      </c>
      <c r="CH10" s="1" t="s">
        <v>113</v>
      </c>
      <c r="CI10" s="1" t="s">
        <v>142</v>
      </c>
      <c r="CJ10" s="1" t="s">
        <v>112</v>
      </c>
      <c r="CK10" s="1"/>
      <c r="CL10" s="1"/>
      <c r="CM10" s="1" t="s">
        <v>112</v>
      </c>
      <c r="CN10" s="1" t="s">
        <v>136</v>
      </c>
      <c r="CO10" s="1" t="s">
        <v>137</v>
      </c>
      <c r="CP10" s="1" t="s">
        <v>112</v>
      </c>
      <c r="CQ10" s="1"/>
      <c r="CR10" s="1"/>
      <c r="CS10" s="1"/>
      <c r="CT10" s="1"/>
      <c r="CU10" s="1"/>
      <c r="CV10" s="1"/>
      <c r="CW10" s="1" t="s">
        <v>143</v>
      </c>
      <c r="CX10" s="1" t="s">
        <v>138</v>
      </c>
      <c r="CY10" s="1" t="s">
        <v>112</v>
      </c>
      <c r="CZ10" s="1" t="s">
        <v>110</v>
      </c>
      <c r="DA10" s="1" t="s">
        <v>110</v>
      </c>
      <c r="DB10" s="1" t="s">
        <v>121</v>
      </c>
      <c r="DC10" s="1" t="s">
        <v>120</v>
      </c>
      <c r="DD10" s="1" t="s">
        <v>122</v>
      </c>
      <c r="DE10" s="1"/>
      <c r="DF10" s="1" t="s">
        <v>125</v>
      </c>
      <c r="DG10" s="1" t="s">
        <v>124</v>
      </c>
      <c r="DH10" s="1" t="s">
        <v>125</v>
      </c>
    </row>
    <row r="11" spans="1:112" x14ac:dyDescent="0.3">
      <c r="A11" s="18">
        <v>241</v>
      </c>
      <c r="B11" s="18">
        <v>2105002</v>
      </c>
      <c r="C11" s="18">
        <v>107</v>
      </c>
      <c r="D11" s="19">
        <v>44377</v>
      </c>
      <c r="E11" s="18" t="s">
        <v>102</v>
      </c>
      <c r="F11" s="18" t="s">
        <v>155</v>
      </c>
      <c r="G11" s="18" t="s">
        <v>156</v>
      </c>
      <c r="H11" s="18" t="s">
        <v>131</v>
      </c>
      <c r="I11" s="18" t="s">
        <v>132</v>
      </c>
      <c r="J11" s="18" t="s">
        <v>157</v>
      </c>
      <c r="K11" s="18" t="s">
        <v>158</v>
      </c>
      <c r="L11" s="18" t="s">
        <v>109</v>
      </c>
      <c r="M11" s="18" t="s">
        <v>110</v>
      </c>
      <c r="N11" s="18" t="s">
        <v>157</v>
      </c>
      <c r="O11" s="18" t="s">
        <v>159</v>
      </c>
      <c r="P11" s="18" t="s">
        <v>160</v>
      </c>
      <c r="Q11" s="18">
        <v>3</v>
      </c>
      <c r="R11" s="18" t="s">
        <v>110</v>
      </c>
      <c r="S11" s="18" t="s">
        <v>110</v>
      </c>
      <c r="T11" s="18">
        <v>663</v>
      </c>
      <c r="U11" s="18">
        <f t="shared" si="0"/>
        <v>3978</v>
      </c>
      <c r="V11" s="18" t="s">
        <v>112</v>
      </c>
      <c r="W11" s="18">
        <v>0</v>
      </c>
      <c r="X11" s="18">
        <f t="shared" si="1"/>
        <v>0</v>
      </c>
      <c r="Y11" s="18" t="s">
        <v>110</v>
      </c>
      <c r="Z11" s="18"/>
      <c r="AA11" s="18" t="s">
        <v>110</v>
      </c>
      <c r="AB11" s="18"/>
      <c r="AC11" s="18"/>
      <c r="AD11" s="18"/>
      <c r="AE11" s="18" t="s">
        <v>110</v>
      </c>
      <c r="AF11" s="18"/>
      <c r="AG11" s="3">
        <v>663</v>
      </c>
      <c r="AH11" s="6">
        <v>0</v>
      </c>
      <c r="AI11" s="6">
        <v>0</v>
      </c>
      <c r="AJ11" s="6">
        <v>2214</v>
      </c>
      <c r="AK11" s="6">
        <v>114</v>
      </c>
      <c r="AL11" s="6">
        <v>0</v>
      </c>
      <c r="AM11" s="6">
        <v>0</v>
      </c>
      <c r="AN11" s="6">
        <v>1650</v>
      </c>
      <c r="AO11" s="6">
        <v>0</v>
      </c>
      <c r="AP11" s="6">
        <v>1668</v>
      </c>
      <c r="AQ11" s="6">
        <v>2310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2310</v>
      </c>
      <c r="AZ11" s="6">
        <v>1668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1" t="s">
        <v>110</v>
      </c>
      <c r="BH11" s="1">
        <v>1200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20">
        <v>42095</v>
      </c>
      <c r="CC11" s="1" t="s">
        <v>113</v>
      </c>
      <c r="CD11" s="1" t="s">
        <v>112</v>
      </c>
      <c r="CE11" s="8" t="s">
        <v>135</v>
      </c>
      <c r="CF11" s="1"/>
      <c r="CG11" s="1" t="s">
        <v>112</v>
      </c>
      <c r="CH11" s="1" t="s">
        <v>113</v>
      </c>
      <c r="CI11" s="1" t="s">
        <v>161</v>
      </c>
      <c r="CJ11" s="1" t="s">
        <v>110</v>
      </c>
      <c r="CK11" s="1"/>
      <c r="CL11" s="1" t="s">
        <v>162</v>
      </c>
      <c r="CM11" s="1" t="s">
        <v>110</v>
      </c>
      <c r="CN11" s="1" t="s">
        <v>136</v>
      </c>
      <c r="CO11" s="1" t="s">
        <v>137</v>
      </c>
      <c r="CP11" s="1" t="s">
        <v>110</v>
      </c>
      <c r="CQ11" s="1"/>
      <c r="CR11" s="1"/>
      <c r="CS11" s="1" t="s">
        <v>162</v>
      </c>
      <c r="CT11" s="1" t="s">
        <v>162</v>
      </c>
      <c r="CU11" s="1"/>
      <c r="CV11" s="1"/>
      <c r="CW11" s="1" t="s">
        <v>119</v>
      </c>
      <c r="CX11" s="1" t="s">
        <v>138</v>
      </c>
      <c r="CY11" s="1" t="s">
        <v>110</v>
      </c>
      <c r="CZ11" s="1" t="s">
        <v>110</v>
      </c>
      <c r="DA11" s="1" t="s">
        <v>110</v>
      </c>
      <c r="DB11" s="1" t="s">
        <v>120</v>
      </c>
      <c r="DC11" s="1"/>
      <c r="DD11" s="1"/>
      <c r="DE11" s="1"/>
      <c r="DF11" s="1" t="s">
        <v>123</v>
      </c>
      <c r="DG11" s="1" t="s">
        <v>144</v>
      </c>
      <c r="DH11" s="1" t="s">
        <v>125</v>
      </c>
    </row>
    <row r="12" spans="1:112" x14ac:dyDescent="0.3">
      <c r="A12" s="18">
        <v>33</v>
      </c>
      <c r="B12" s="18">
        <v>2105008</v>
      </c>
      <c r="C12" s="18">
        <v>23276</v>
      </c>
      <c r="D12" s="19">
        <v>44357</v>
      </c>
      <c r="E12" s="18" t="s">
        <v>102</v>
      </c>
      <c r="F12" s="18" t="s">
        <v>155</v>
      </c>
      <c r="G12" s="18" t="s">
        <v>156</v>
      </c>
      <c r="H12" s="18" t="s">
        <v>105</v>
      </c>
      <c r="I12" s="18" t="s">
        <v>106</v>
      </c>
      <c r="J12" s="18" t="s">
        <v>163</v>
      </c>
      <c r="K12" s="18" t="s">
        <v>164</v>
      </c>
      <c r="L12" s="18" t="s">
        <v>109</v>
      </c>
      <c r="M12" s="18" t="s">
        <v>110</v>
      </c>
      <c r="N12" s="18" t="s">
        <v>163</v>
      </c>
      <c r="O12" s="18" t="s">
        <v>164</v>
      </c>
      <c r="P12" s="18" t="s">
        <v>106</v>
      </c>
      <c r="Q12" s="18"/>
      <c r="R12" s="18" t="s">
        <v>112</v>
      </c>
      <c r="S12" s="18" t="s">
        <v>110</v>
      </c>
      <c r="T12" s="18">
        <v>88</v>
      </c>
      <c r="U12" s="18">
        <f t="shared" si="0"/>
        <v>528</v>
      </c>
      <c r="V12" s="18" t="s">
        <v>112</v>
      </c>
      <c r="W12" s="18">
        <v>0</v>
      </c>
      <c r="X12" s="18">
        <f t="shared" si="1"/>
        <v>0</v>
      </c>
      <c r="Y12" s="18"/>
      <c r="Z12" s="18"/>
      <c r="AA12" s="18"/>
      <c r="AB12" s="18"/>
      <c r="AC12" s="18"/>
      <c r="AD12" s="18"/>
      <c r="AE12" s="18"/>
      <c r="AF12" s="18" t="s">
        <v>110</v>
      </c>
      <c r="AG12" s="3">
        <v>88</v>
      </c>
      <c r="AH12" s="6">
        <v>0</v>
      </c>
      <c r="AI12" s="6">
        <v>0</v>
      </c>
      <c r="AJ12" s="6">
        <v>0</v>
      </c>
      <c r="AK12" s="6">
        <v>0</v>
      </c>
      <c r="AL12" s="6">
        <v>528</v>
      </c>
      <c r="AM12" s="6">
        <v>0</v>
      </c>
      <c r="AN12" s="6">
        <v>0</v>
      </c>
      <c r="AO12" s="6">
        <v>0</v>
      </c>
      <c r="AP12" s="6">
        <v>528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222</v>
      </c>
      <c r="BB12" s="6">
        <v>0</v>
      </c>
      <c r="BC12" s="6">
        <v>306</v>
      </c>
      <c r="BD12" s="6">
        <v>0</v>
      </c>
      <c r="BE12" s="6">
        <v>0</v>
      </c>
      <c r="BF12" s="6">
        <v>0</v>
      </c>
      <c r="BG12" s="1" t="s">
        <v>112</v>
      </c>
      <c r="BH12" s="1"/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20">
        <v>42917</v>
      </c>
      <c r="CC12" s="1" t="s">
        <v>112</v>
      </c>
      <c r="CD12" s="1"/>
      <c r="CE12" s="8" t="s">
        <v>114</v>
      </c>
      <c r="CF12" s="1"/>
      <c r="CG12" s="1" t="s">
        <v>112</v>
      </c>
      <c r="CH12" s="1" t="s">
        <v>112</v>
      </c>
      <c r="CI12" s="1" t="s">
        <v>165</v>
      </c>
      <c r="CJ12" s="1" t="s">
        <v>110</v>
      </c>
      <c r="CK12" s="1"/>
      <c r="CL12" s="1" t="s">
        <v>162</v>
      </c>
      <c r="CM12" s="1" t="s">
        <v>112</v>
      </c>
      <c r="CN12" s="1" t="s">
        <v>116</v>
      </c>
      <c r="CO12" s="1" t="s">
        <v>166</v>
      </c>
      <c r="CP12" s="1" t="s">
        <v>112</v>
      </c>
      <c r="CQ12" s="1"/>
      <c r="CR12" s="1"/>
      <c r="CS12" s="1"/>
      <c r="CT12" s="1"/>
      <c r="CU12" s="1"/>
      <c r="CV12" s="1"/>
      <c r="CW12" s="1" t="s">
        <v>119</v>
      </c>
      <c r="CX12" s="1" t="s">
        <v>119</v>
      </c>
      <c r="CY12" s="1" t="s">
        <v>110</v>
      </c>
      <c r="CZ12" s="1" t="s">
        <v>110</v>
      </c>
      <c r="DA12" s="1" t="s">
        <v>112</v>
      </c>
      <c r="DB12" s="1" t="s">
        <v>139</v>
      </c>
      <c r="DC12" s="1" t="s">
        <v>167</v>
      </c>
      <c r="DD12" s="1" t="s">
        <v>168</v>
      </c>
      <c r="DE12" s="1"/>
      <c r="DF12" s="1" t="s">
        <v>123</v>
      </c>
      <c r="DG12" s="1" t="s">
        <v>144</v>
      </c>
      <c r="DH12" s="1" t="s">
        <v>125</v>
      </c>
    </row>
    <row r="13" spans="1:112" x14ac:dyDescent="0.3">
      <c r="A13" s="18">
        <v>1</v>
      </c>
      <c r="B13" s="18">
        <v>2105069</v>
      </c>
      <c r="C13" s="18">
        <v>26084</v>
      </c>
      <c r="D13" s="19">
        <v>44339</v>
      </c>
      <c r="E13" s="18" t="s">
        <v>102</v>
      </c>
      <c r="F13" s="18" t="s">
        <v>155</v>
      </c>
      <c r="G13" s="18" t="s">
        <v>156</v>
      </c>
      <c r="H13" s="18" t="s">
        <v>105</v>
      </c>
      <c r="I13" s="18" t="s">
        <v>106</v>
      </c>
      <c r="J13" s="18" t="s">
        <v>169</v>
      </c>
      <c r="K13" s="18" t="s">
        <v>170</v>
      </c>
      <c r="L13" s="18" t="s">
        <v>109</v>
      </c>
      <c r="M13" s="18" t="s">
        <v>110</v>
      </c>
      <c r="N13" s="18" t="s">
        <v>169</v>
      </c>
      <c r="O13" s="18" t="s">
        <v>170</v>
      </c>
      <c r="P13" s="18" t="s">
        <v>106</v>
      </c>
      <c r="Q13" s="18"/>
      <c r="R13" s="18" t="s">
        <v>110</v>
      </c>
      <c r="S13" s="18" t="s">
        <v>110</v>
      </c>
      <c r="T13" s="18">
        <v>103</v>
      </c>
      <c r="U13" s="18">
        <f t="shared" si="0"/>
        <v>618</v>
      </c>
      <c r="V13" s="18" t="s">
        <v>112</v>
      </c>
      <c r="W13" s="18">
        <v>0</v>
      </c>
      <c r="X13" s="18">
        <f t="shared" si="1"/>
        <v>0</v>
      </c>
      <c r="Y13" s="18" t="s">
        <v>110</v>
      </c>
      <c r="Z13" s="18"/>
      <c r="AA13" s="18"/>
      <c r="AB13" s="18"/>
      <c r="AC13" s="18"/>
      <c r="AD13" s="18"/>
      <c r="AE13" s="18"/>
      <c r="AF13" s="18"/>
      <c r="AG13" s="3">
        <v>103</v>
      </c>
      <c r="AH13" s="6">
        <v>0</v>
      </c>
      <c r="AI13" s="6">
        <v>0</v>
      </c>
      <c r="AJ13" s="6">
        <v>0</v>
      </c>
      <c r="AK13" s="6">
        <v>618</v>
      </c>
      <c r="AL13" s="6">
        <v>0</v>
      </c>
      <c r="AM13" s="6">
        <v>0</v>
      </c>
      <c r="AN13" s="6">
        <v>0</v>
      </c>
      <c r="AO13" s="6">
        <v>0</v>
      </c>
      <c r="AP13" s="6">
        <v>360</v>
      </c>
      <c r="AQ13" s="6">
        <v>258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618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1" t="s">
        <v>110</v>
      </c>
      <c r="BH13" s="1">
        <v>80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20">
        <v>42095</v>
      </c>
      <c r="CC13" s="1" t="s">
        <v>112</v>
      </c>
      <c r="CD13" s="1"/>
      <c r="CE13" s="8" t="s">
        <v>114</v>
      </c>
      <c r="CF13" s="1"/>
      <c r="CG13" s="1" t="s">
        <v>112</v>
      </c>
      <c r="CH13" s="1" t="s">
        <v>112</v>
      </c>
      <c r="CI13" s="1" t="s">
        <v>165</v>
      </c>
      <c r="CJ13" s="1" t="s">
        <v>112</v>
      </c>
      <c r="CK13" s="1"/>
      <c r="CL13" s="1"/>
      <c r="CM13" s="1" t="s">
        <v>112</v>
      </c>
      <c r="CN13" s="1" t="s">
        <v>116</v>
      </c>
      <c r="CO13" s="1" t="s">
        <v>137</v>
      </c>
      <c r="CP13" s="1" t="s">
        <v>110</v>
      </c>
      <c r="CQ13" s="1" t="s">
        <v>162</v>
      </c>
      <c r="CR13" s="1"/>
      <c r="CS13" s="1"/>
      <c r="CT13" s="1"/>
      <c r="CU13" s="1"/>
      <c r="CV13" s="1"/>
      <c r="CW13" s="1" t="s">
        <v>119</v>
      </c>
      <c r="CX13" s="1" t="s">
        <v>119</v>
      </c>
      <c r="CY13" s="1" t="s">
        <v>110</v>
      </c>
      <c r="CZ13" s="1" t="s">
        <v>110</v>
      </c>
      <c r="DA13" s="1" t="s">
        <v>112</v>
      </c>
      <c r="DB13" s="1" t="s">
        <v>122</v>
      </c>
      <c r="DC13" s="1" t="s">
        <v>171</v>
      </c>
      <c r="DD13" s="1" t="s">
        <v>167</v>
      </c>
      <c r="DE13" s="1"/>
      <c r="DF13" s="1" t="s">
        <v>123</v>
      </c>
      <c r="DG13" s="1" t="s">
        <v>144</v>
      </c>
      <c r="DH13" s="1" t="s">
        <v>123</v>
      </c>
    </row>
    <row r="14" spans="1:112" x14ac:dyDescent="0.3">
      <c r="A14" s="18">
        <v>2</v>
      </c>
      <c r="B14" s="18">
        <v>2105073</v>
      </c>
      <c r="C14" s="18">
        <v>26085</v>
      </c>
      <c r="D14" s="19">
        <v>44339</v>
      </c>
      <c r="E14" s="18" t="s">
        <v>102</v>
      </c>
      <c r="F14" s="18" t="s">
        <v>155</v>
      </c>
      <c r="G14" s="18" t="s">
        <v>156</v>
      </c>
      <c r="H14" s="18" t="s">
        <v>105</v>
      </c>
      <c r="I14" s="18" t="s">
        <v>106</v>
      </c>
      <c r="J14" s="18" t="s">
        <v>172</v>
      </c>
      <c r="K14" s="18" t="s">
        <v>173</v>
      </c>
      <c r="L14" s="18" t="s">
        <v>109</v>
      </c>
      <c r="M14" s="18" t="s">
        <v>110</v>
      </c>
      <c r="N14" s="18" t="s">
        <v>172</v>
      </c>
      <c r="O14" s="18" t="s">
        <v>174</v>
      </c>
      <c r="P14" s="18" t="s">
        <v>106</v>
      </c>
      <c r="Q14" s="18"/>
      <c r="R14" s="18" t="s">
        <v>110</v>
      </c>
      <c r="S14" s="18" t="s">
        <v>110</v>
      </c>
      <c r="T14" s="18">
        <v>215</v>
      </c>
      <c r="U14" s="18">
        <f t="shared" si="0"/>
        <v>1290</v>
      </c>
      <c r="V14" s="18" t="s">
        <v>112</v>
      </c>
      <c r="W14" s="18">
        <v>0</v>
      </c>
      <c r="X14" s="18">
        <f t="shared" si="1"/>
        <v>0</v>
      </c>
      <c r="Y14" s="18" t="s">
        <v>110</v>
      </c>
      <c r="Z14" s="18"/>
      <c r="AA14" s="18"/>
      <c r="AB14" s="18"/>
      <c r="AC14" s="18"/>
      <c r="AD14" s="18"/>
      <c r="AE14" s="18"/>
      <c r="AF14" s="18"/>
      <c r="AG14" s="3">
        <v>215</v>
      </c>
      <c r="AH14" s="6">
        <v>0</v>
      </c>
      <c r="AI14" s="6">
        <v>0</v>
      </c>
      <c r="AJ14" s="6">
        <v>0</v>
      </c>
      <c r="AK14" s="6">
        <v>1290</v>
      </c>
      <c r="AL14" s="6">
        <v>0</v>
      </c>
      <c r="AM14" s="6">
        <v>0</v>
      </c>
      <c r="AN14" s="6">
        <v>0</v>
      </c>
      <c r="AO14" s="6">
        <v>0</v>
      </c>
      <c r="AP14" s="6">
        <v>786</v>
      </c>
      <c r="AQ14" s="6">
        <v>504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504</v>
      </c>
      <c r="AZ14" s="6">
        <v>786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1" t="s">
        <v>112</v>
      </c>
      <c r="BH14" s="1"/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20">
        <v>42095</v>
      </c>
      <c r="CC14" s="1" t="s">
        <v>113</v>
      </c>
      <c r="CD14" s="1" t="s">
        <v>112</v>
      </c>
      <c r="CE14" s="8" t="s">
        <v>114</v>
      </c>
      <c r="CF14" s="1"/>
      <c r="CG14" s="1" t="s">
        <v>112</v>
      </c>
      <c r="CH14" s="1" t="s">
        <v>112</v>
      </c>
      <c r="CI14" s="1" t="s">
        <v>165</v>
      </c>
      <c r="CJ14" s="1" t="s">
        <v>112</v>
      </c>
      <c r="CK14" s="1"/>
      <c r="CL14" s="1"/>
      <c r="CM14" s="1" t="s">
        <v>112</v>
      </c>
      <c r="CN14" s="1" t="s">
        <v>136</v>
      </c>
      <c r="CO14" s="1" t="s">
        <v>137</v>
      </c>
      <c r="CP14" s="1" t="s">
        <v>110</v>
      </c>
      <c r="CQ14" s="1" t="s">
        <v>162</v>
      </c>
      <c r="CR14" s="1"/>
      <c r="CS14" s="1"/>
      <c r="CT14" s="1"/>
      <c r="CU14" s="1"/>
      <c r="CV14" s="1"/>
      <c r="CW14" s="1" t="s">
        <v>119</v>
      </c>
      <c r="CX14" s="1" t="s">
        <v>119</v>
      </c>
      <c r="CY14" s="1" t="s">
        <v>110</v>
      </c>
      <c r="CZ14" s="1" t="s">
        <v>110</v>
      </c>
      <c r="DA14" s="1" t="s">
        <v>112</v>
      </c>
      <c r="DB14" s="1" t="s">
        <v>167</v>
      </c>
      <c r="DC14" s="1" t="s">
        <v>122</v>
      </c>
      <c r="DD14" s="1" t="s">
        <v>168</v>
      </c>
      <c r="DE14" s="1"/>
      <c r="DF14" s="1" t="s">
        <v>123</v>
      </c>
      <c r="DG14" s="1" t="s">
        <v>144</v>
      </c>
      <c r="DH14" s="1" t="s">
        <v>123</v>
      </c>
    </row>
    <row r="15" spans="1:112" x14ac:dyDescent="0.3">
      <c r="A15" s="18">
        <v>3</v>
      </c>
      <c r="B15" s="18">
        <v>2105103</v>
      </c>
      <c r="C15" s="18">
        <v>33941</v>
      </c>
      <c r="D15" s="19">
        <v>44343</v>
      </c>
      <c r="E15" s="18" t="s">
        <v>102</v>
      </c>
      <c r="F15" s="18" t="s">
        <v>155</v>
      </c>
      <c r="G15" s="18" t="s">
        <v>156</v>
      </c>
      <c r="H15" s="18" t="s">
        <v>105</v>
      </c>
      <c r="I15" s="18" t="s">
        <v>106</v>
      </c>
      <c r="J15" s="18" t="s">
        <v>175</v>
      </c>
      <c r="K15" s="18" t="s">
        <v>176</v>
      </c>
      <c r="L15" s="18" t="s">
        <v>109</v>
      </c>
      <c r="M15" s="18" t="s">
        <v>110</v>
      </c>
      <c r="N15" s="18" t="s">
        <v>175</v>
      </c>
      <c r="O15" s="18" t="s">
        <v>176</v>
      </c>
      <c r="P15" s="18" t="s">
        <v>106</v>
      </c>
      <c r="Q15" s="18"/>
      <c r="R15" s="18" t="s">
        <v>110</v>
      </c>
      <c r="S15" s="18" t="s">
        <v>110</v>
      </c>
      <c r="T15" s="18">
        <v>82</v>
      </c>
      <c r="U15" s="18">
        <f t="shared" si="0"/>
        <v>492</v>
      </c>
      <c r="V15" s="18" t="s">
        <v>112</v>
      </c>
      <c r="W15" s="18">
        <v>0</v>
      </c>
      <c r="X15" s="18">
        <f t="shared" si="1"/>
        <v>0</v>
      </c>
      <c r="Y15" s="18" t="s">
        <v>110</v>
      </c>
      <c r="Z15" s="18"/>
      <c r="AA15" s="18"/>
      <c r="AB15" s="18"/>
      <c r="AC15" s="18"/>
      <c r="AD15" s="18"/>
      <c r="AE15" s="18"/>
      <c r="AF15" s="18"/>
      <c r="AG15" s="3">
        <v>82</v>
      </c>
      <c r="AH15" s="6">
        <v>0</v>
      </c>
      <c r="AI15" s="6">
        <v>0</v>
      </c>
      <c r="AJ15" s="6">
        <v>0</v>
      </c>
      <c r="AK15" s="6">
        <v>492</v>
      </c>
      <c r="AL15" s="6">
        <v>0</v>
      </c>
      <c r="AM15" s="6">
        <v>0</v>
      </c>
      <c r="AN15" s="6">
        <v>0</v>
      </c>
      <c r="AO15" s="6">
        <v>0</v>
      </c>
      <c r="AP15" s="6">
        <v>18</v>
      </c>
      <c r="AQ15" s="6">
        <v>474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474</v>
      </c>
      <c r="AZ15" s="6">
        <v>0</v>
      </c>
      <c r="BA15" s="6">
        <v>18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1" t="s">
        <v>112</v>
      </c>
      <c r="BH15" s="1"/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20">
        <v>41883</v>
      </c>
      <c r="CC15" s="1" t="s">
        <v>113</v>
      </c>
      <c r="CD15" s="1" t="s">
        <v>112</v>
      </c>
      <c r="CE15" s="8" t="s">
        <v>114</v>
      </c>
      <c r="CF15" s="1"/>
      <c r="CG15" s="1" t="s">
        <v>112</v>
      </c>
      <c r="CH15" s="1" t="s">
        <v>112</v>
      </c>
      <c r="CI15" s="1" t="s">
        <v>165</v>
      </c>
      <c r="CJ15" s="1" t="s">
        <v>112</v>
      </c>
      <c r="CK15" s="1"/>
      <c r="CL15" s="1"/>
      <c r="CM15" s="1" t="s">
        <v>112</v>
      </c>
      <c r="CN15" s="1" t="s">
        <v>136</v>
      </c>
      <c r="CO15" s="1" t="s">
        <v>137</v>
      </c>
      <c r="CP15" s="1" t="s">
        <v>110</v>
      </c>
      <c r="CQ15" s="1" t="s">
        <v>162</v>
      </c>
      <c r="CR15" s="1"/>
      <c r="CS15" s="1"/>
      <c r="CT15" s="1"/>
      <c r="CU15" s="1"/>
      <c r="CV15" s="1"/>
      <c r="CW15" s="1" t="s">
        <v>119</v>
      </c>
      <c r="CX15" s="1" t="s">
        <v>119</v>
      </c>
      <c r="CY15" s="1" t="s">
        <v>110</v>
      </c>
      <c r="CZ15" s="1" t="s">
        <v>110</v>
      </c>
      <c r="DA15" s="1" t="s">
        <v>112</v>
      </c>
      <c r="DB15" s="1" t="s">
        <v>171</v>
      </c>
      <c r="DC15" s="1" t="s">
        <v>168</v>
      </c>
      <c r="DD15" s="1" t="s">
        <v>167</v>
      </c>
      <c r="DE15" s="1"/>
      <c r="DF15" s="1" t="s">
        <v>123</v>
      </c>
      <c r="DG15" s="1" t="s">
        <v>144</v>
      </c>
      <c r="DH15" s="1" t="s">
        <v>123</v>
      </c>
    </row>
    <row r="16" spans="1:112" x14ac:dyDescent="0.3">
      <c r="A16" s="18">
        <v>4</v>
      </c>
      <c r="B16" s="18">
        <v>2105075</v>
      </c>
      <c r="C16" s="18">
        <v>26088</v>
      </c>
      <c r="D16" s="19">
        <v>44341</v>
      </c>
      <c r="E16" s="18" t="s">
        <v>102</v>
      </c>
      <c r="F16" s="18" t="s">
        <v>155</v>
      </c>
      <c r="G16" s="18" t="s">
        <v>156</v>
      </c>
      <c r="H16" s="18" t="s">
        <v>105</v>
      </c>
      <c r="I16" s="18" t="s">
        <v>106</v>
      </c>
      <c r="J16" s="18" t="s">
        <v>177</v>
      </c>
      <c r="K16" s="18" t="s">
        <v>178</v>
      </c>
      <c r="L16" s="18" t="s">
        <v>109</v>
      </c>
      <c r="M16" s="18" t="s">
        <v>110</v>
      </c>
      <c r="N16" s="18" t="s">
        <v>179</v>
      </c>
      <c r="O16" s="18" t="s">
        <v>180</v>
      </c>
      <c r="P16" s="18" t="s">
        <v>106</v>
      </c>
      <c r="Q16" s="18"/>
      <c r="R16" s="18" t="s">
        <v>110</v>
      </c>
      <c r="S16" s="18" t="s">
        <v>110</v>
      </c>
      <c r="T16" s="18">
        <v>66</v>
      </c>
      <c r="U16" s="18">
        <f t="shared" si="0"/>
        <v>396</v>
      </c>
      <c r="V16" s="18" t="s">
        <v>112</v>
      </c>
      <c r="W16" s="18">
        <v>0</v>
      </c>
      <c r="X16" s="18">
        <f t="shared" si="1"/>
        <v>0</v>
      </c>
      <c r="Y16" s="18" t="s">
        <v>110</v>
      </c>
      <c r="Z16" s="18"/>
      <c r="AA16" s="18"/>
      <c r="AB16" s="18"/>
      <c r="AC16" s="18"/>
      <c r="AD16" s="18"/>
      <c r="AE16" s="18"/>
      <c r="AF16" s="18"/>
      <c r="AG16" s="3">
        <v>66</v>
      </c>
      <c r="AH16" s="6">
        <v>0</v>
      </c>
      <c r="AI16" s="6">
        <v>0</v>
      </c>
      <c r="AJ16" s="6">
        <v>0</v>
      </c>
      <c r="AK16" s="6">
        <v>396</v>
      </c>
      <c r="AL16" s="6">
        <v>0</v>
      </c>
      <c r="AM16" s="6">
        <v>0</v>
      </c>
      <c r="AN16" s="6">
        <v>0</v>
      </c>
      <c r="AO16" s="6">
        <v>0</v>
      </c>
      <c r="AP16" s="6">
        <v>396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366</v>
      </c>
      <c r="AZ16" s="6">
        <v>30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1" t="s">
        <v>112</v>
      </c>
      <c r="BH16" s="1"/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20">
        <v>41883</v>
      </c>
      <c r="CC16" s="1" t="s">
        <v>113</v>
      </c>
      <c r="CD16" s="1" t="s">
        <v>112</v>
      </c>
      <c r="CE16" s="8" t="s">
        <v>114</v>
      </c>
      <c r="CF16" s="1"/>
      <c r="CG16" s="1" t="s">
        <v>112</v>
      </c>
      <c r="CH16" s="1" t="s">
        <v>112</v>
      </c>
      <c r="CI16" s="1" t="s">
        <v>165</v>
      </c>
      <c r="CJ16" s="1" t="s">
        <v>112</v>
      </c>
      <c r="CK16" s="1"/>
      <c r="CL16" s="1"/>
      <c r="CM16" s="1" t="s">
        <v>112</v>
      </c>
      <c r="CN16" s="1" t="s">
        <v>136</v>
      </c>
      <c r="CO16" s="1" t="s">
        <v>137</v>
      </c>
      <c r="CP16" s="1" t="s">
        <v>110</v>
      </c>
      <c r="CQ16" s="1" t="s">
        <v>162</v>
      </c>
      <c r="CR16" s="1"/>
      <c r="CS16" s="1"/>
      <c r="CT16" s="1"/>
      <c r="CU16" s="1"/>
      <c r="CV16" s="1"/>
      <c r="CW16" s="1" t="s">
        <v>119</v>
      </c>
      <c r="CX16" s="1" t="s">
        <v>119</v>
      </c>
      <c r="CY16" s="1" t="s">
        <v>110</v>
      </c>
      <c r="CZ16" s="1" t="s">
        <v>110</v>
      </c>
      <c r="DA16" s="1" t="s">
        <v>112</v>
      </c>
      <c r="DB16" s="1" t="s">
        <v>168</v>
      </c>
      <c r="DC16" s="1" t="s">
        <v>122</v>
      </c>
      <c r="DD16" s="1" t="s">
        <v>167</v>
      </c>
      <c r="DE16" s="1"/>
      <c r="DF16" s="1" t="s">
        <v>123</v>
      </c>
      <c r="DG16" s="1" t="s">
        <v>144</v>
      </c>
      <c r="DH16" s="1" t="s">
        <v>123</v>
      </c>
    </row>
    <row r="17" spans="1:112" x14ac:dyDescent="0.3">
      <c r="A17" s="18">
        <v>5</v>
      </c>
      <c r="B17" s="18">
        <v>2105102</v>
      </c>
      <c r="C17" s="18">
        <v>33940</v>
      </c>
      <c r="D17" s="19">
        <v>44340</v>
      </c>
      <c r="E17" s="18" t="s">
        <v>102</v>
      </c>
      <c r="F17" s="18" t="s">
        <v>155</v>
      </c>
      <c r="G17" s="18" t="s">
        <v>156</v>
      </c>
      <c r="H17" s="18" t="s">
        <v>105</v>
      </c>
      <c r="I17" s="18" t="s">
        <v>106</v>
      </c>
      <c r="J17" s="18" t="s">
        <v>181</v>
      </c>
      <c r="K17" s="18" t="s">
        <v>182</v>
      </c>
      <c r="L17" s="18" t="s">
        <v>109</v>
      </c>
      <c r="M17" s="18" t="s">
        <v>110</v>
      </c>
      <c r="N17" s="18" t="s">
        <v>183</v>
      </c>
      <c r="O17" s="18" t="s">
        <v>182</v>
      </c>
      <c r="P17" s="18" t="s">
        <v>106</v>
      </c>
      <c r="Q17" s="18"/>
      <c r="R17" s="18" t="s">
        <v>110</v>
      </c>
      <c r="S17" s="18" t="s">
        <v>110</v>
      </c>
      <c r="T17" s="18">
        <v>106</v>
      </c>
      <c r="U17" s="18">
        <f t="shared" si="0"/>
        <v>636</v>
      </c>
      <c r="V17" s="18" t="s">
        <v>112</v>
      </c>
      <c r="W17" s="18">
        <v>0</v>
      </c>
      <c r="X17" s="18">
        <f t="shared" si="1"/>
        <v>0</v>
      </c>
      <c r="Y17" s="18" t="s">
        <v>110</v>
      </c>
      <c r="Z17" s="18"/>
      <c r="AA17" s="18"/>
      <c r="AB17" s="18"/>
      <c r="AC17" s="18"/>
      <c r="AD17" s="18"/>
      <c r="AE17" s="18"/>
      <c r="AF17" s="18"/>
      <c r="AG17" s="3">
        <v>106</v>
      </c>
      <c r="AH17" s="6">
        <v>0</v>
      </c>
      <c r="AI17" s="6">
        <v>0</v>
      </c>
      <c r="AJ17" s="6">
        <v>0</v>
      </c>
      <c r="AK17" s="6">
        <v>636</v>
      </c>
      <c r="AL17" s="6">
        <v>0</v>
      </c>
      <c r="AM17" s="6">
        <v>0</v>
      </c>
      <c r="AN17" s="6">
        <v>0</v>
      </c>
      <c r="AO17" s="6">
        <v>0</v>
      </c>
      <c r="AP17" s="6">
        <v>210</v>
      </c>
      <c r="AQ17" s="6">
        <v>426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426</v>
      </c>
      <c r="BA17" s="6">
        <v>210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1" t="s">
        <v>112</v>
      </c>
      <c r="BH17" s="1"/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20">
        <v>42095</v>
      </c>
      <c r="CC17" s="1" t="s">
        <v>113</v>
      </c>
      <c r="CD17" s="1" t="s">
        <v>112</v>
      </c>
      <c r="CE17" s="8" t="s">
        <v>114</v>
      </c>
      <c r="CF17" s="1"/>
      <c r="CG17" s="1" t="s">
        <v>112</v>
      </c>
      <c r="CH17" s="1" t="s">
        <v>112</v>
      </c>
      <c r="CI17" s="1" t="s">
        <v>165</v>
      </c>
      <c r="CJ17" s="1" t="s">
        <v>112</v>
      </c>
      <c r="CK17" s="1"/>
      <c r="CL17" s="1"/>
      <c r="CM17" s="1" t="s">
        <v>112</v>
      </c>
      <c r="CN17" s="1" t="s">
        <v>136</v>
      </c>
      <c r="CO17" s="1" t="s">
        <v>137</v>
      </c>
      <c r="CP17" s="1" t="s">
        <v>110</v>
      </c>
      <c r="CQ17" s="1" t="s">
        <v>162</v>
      </c>
      <c r="CR17" s="1"/>
      <c r="CS17" s="1"/>
      <c r="CT17" s="1"/>
      <c r="CU17" s="1"/>
      <c r="CV17" s="1"/>
      <c r="CW17" s="1" t="s">
        <v>119</v>
      </c>
      <c r="CX17" s="1" t="s">
        <v>119</v>
      </c>
      <c r="CY17" s="1" t="s">
        <v>110</v>
      </c>
      <c r="CZ17" s="1" t="s">
        <v>110</v>
      </c>
      <c r="DA17" s="1" t="s">
        <v>112</v>
      </c>
      <c r="DB17" s="1" t="s">
        <v>122</v>
      </c>
      <c r="DC17" s="1" t="s">
        <v>167</v>
      </c>
      <c r="DD17" s="1" t="s">
        <v>168</v>
      </c>
      <c r="DE17" s="1"/>
      <c r="DF17" s="1" t="s">
        <v>123</v>
      </c>
      <c r="DG17" s="1" t="s">
        <v>144</v>
      </c>
      <c r="DH17" s="1" t="s">
        <v>123</v>
      </c>
    </row>
    <row r="18" spans="1:112" x14ac:dyDescent="0.3">
      <c r="A18" s="18">
        <v>6</v>
      </c>
      <c r="B18" s="18">
        <v>2105101</v>
      </c>
      <c r="C18" s="18">
        <v>33939</v>
      </c>
      <c r="D18" s="19">
        <v>44342</v>
      </c>
      <c r="E18" s="18" t="s">
        <v>102</v>
      </c>
      <c r="F18" s="18" t="s">
        <v>155</v>
      </c>
      <c r="G18" s="18" t="s">
        <v>156</v>
      </c>
      <c r="H18" s="18" t="s">
        <v>105</v>
      </c>
      <c r="I18" s="18" t="s">
        <v>106</v>
      </c>
      <c r="J18" s="18" t="s">
        <v>184</v>
      </c>
      <c r="K18" s="18" t="s">
        <v>185</v>
      </c>
      <c r="L18" s="18" t="s">
        <v>109</v>
      </c>
      <c r="M18" s="18" t="s">
        <v>110</v>
      </c>
      <c r="N18" s="18" t="s">
        <v>184</v>
      </c>
      <c r="O18" s="18" t="s">
        <v>185</v>
      </c>
      <c r="P18" s="18" t="s">
        <v>106</v>
      </c>
      <c r="Q18" s="18"/>
      <c r="R18" s="18" t="s">
        <v>110</v>
      </c>
      <c r="S18" s="18" t="s">
        <v>110</v>
      </c>
      <c r="T18" s="18">
        <v>129</v>
      </c>
      <c r="U18" s="18">
        <f t="shared" si="0"/>
        <v>774</v>
      </c>
      <c r="V18" s="18" t="s">
        <v>112</v>
      </c>
      <c r="W18" s="18">
        <v>0</v>
      </c>
      <c r="X18" s="18">
        <f t="shared" si="1"/>
        <v>0</v>
      </c>
      <c r="Y18" s="18" t="s">
        <v>110</v>
      </c>
      <c r="Z18" s="18"/>
      <c r="AA18" s="18"/>
      <c r="AB18" s="18"/>
      <c r="AC18" s="18"/>
      <c r="AD18" s="18"/>
      <c r="AE18" s="18"/>
      <c r="AF18" s="18"/>
      <c r="AG18" s="3">
        <v>129</v>
      </c>
      <c r="AH18" s="6">
        <v>0</v>
      </c>
      <c r="AI18" s="6">
        <v>0</v>
      </c>
      <c r="AJ18" s="6">
        <v>0</v>
      </c>
      <c r="AK18" s="6">
        <v>774</v>
      </c>
      <c r="AL18" s="6">
        <v>0</v>
      </c>
      <c r="AM18" s="6">
        <v>0</v>
      </c>
      <c r="AN18" s="6">
        <v>0</v>
      </c>
      <c r="AO18" s="6">
        <v>0</v>
      </c>
      <c r="AP18" s="6">
        <v>408</v>
      </c>
      <c r="AQ18" s="6">
        <v>366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774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1" t="s">
        <v>112</v>
      </c>
      <c r="BH18" s="1"/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20">
        <v>42125</v>
      </c>
      <c r="CC18" s="1" t="s">
        <v>113</v>
      </c>
      <c r="CD18" s="1" t="s">
        <v>112</v>
      </c>
      <c r="CE18" s="8" t="s">
        <v>114</v>
      </c>
      <c r="CF18" s="1"/>
      <c r="CG18" s="1" t="s">
        <v>112</v>
      </c>
      <c r="CH18" s="1" t="s">
        <v>112</v>
      </c>
      <c r="CI18" s="1" t="s">
        <v>165</v>
      </c>
      <c r="CJ18" s="1" t="s">
        <v>112</v>
      </c>
      <c r="CK18" s="1"/>
      <c r="CL18" s="1"/>
      <c r="CM18" s="1" t="s">
        <v>112</v>
      </c>
      <c r="CN18" s="1" t="s">
        <v>136</v>
      </c>
      <c r="CO18" s="1" t="s">
        <v>137</v>
      </c>
      <c r="CP18" s="1" t="s">
        <v>110</v>
      </c>
      <c r="CQ18" s="1" t="s">
        <v>162</v>
      </c>
      <c r="CR18" s="1"/>
      <c r="CS18" s="1"/>
      <c r="CT18" s="1"/>
      <c r="CU18" s="1"/>
      <c r="CV18" s="1"/>
      <c r="CW18" s="1" t="s">
        <v>143</v>
      </c>
      <c r="CX18" s="1" t="s">
        <v>138</v>
      </c>
      <c r="CY18" s="1" t="s">
        <v>110</v>
      </c>
      <c r="CZ18" s="1" t="s">
        <v>110</v>
      </c>
      <c r="DA18" s="1" t="s">
        <v>112</v>
      </c>
      <c r="DB18" s="1" t="s">
        <v>120</v>
      </c>
      <c r="DC18" s="1" t="s">
        <v>167</v>
      </c>
      <c r="DD18" s="1" t="s">
        <v>168</v>
      </c>
      <c r="DE18" s="1"/>
      <c r="DF18" s="1" t="s">
        <v>123</v>
      </c>
      <c r="DG18" s="1" t="s">
        <v>144</v>
      </c>
      <c r="DH18" s="1" t="s">
        <v>123</v>
      </c>
    </row>
    <row r="19" spans="1:112" x14ac:dyDescent="0.3">
      <c r="A19" s="18">
        <v>17</v>
      </c>
      <c r="B19" s="18">
        <v>2105018</v>
      </c>
      <c r="C19" s="18">
        <v>26036</v>
      </c>
      <c r="D19" s="19">
        <v>44347</v>
      </c>
      <c r="E19" s="18" t="s">
        <v>102</v>
      </c>
      <c r="F19" s="18" t="s">
        <v>155</v>
      </c>
      <c r="G19" s="18" t="s">
        <v>156</v>
      </c>
      <c r="H19" s="18" t="s">
        <v>105</v>
      </c>
      <c r="I19" s="18" t="s">
        <v>128</v>
      </c>
      <c r="J19" s="18" t="s">
        <v>186</v>
      </c>
      <c r="K19" s="18" t="s">
        <v>187</v>
      </c>
      <c r="L19" s="18" t="s">
        <v>109</v>
      </c>
      <c r="M19" s="18" t="s">
        <v>110</v>
      </c>
      <c r="N19" s="18" t="s">
        <v>186</v>
      </c>
      <c r="O19" s="18" t="s">
        <v>188</v>
      </c>
      <c r="P19" s="18" t="s">
        <v>106</v>
      </c>
      <c r="Q19" s="18"/>
      <c r="R19" s="18" t="s">
        <v>110</v>
      </c>
      <c r="S19" s="18" t="s">
        <v>110</v>
      </c>
      <c r="T19" s="18">
        <v>20</v>
      </c>
      <c r="U19" s="18">
        <f t="shared" si="0"/>
        <v>120</v>
      </c>
      <c r="V19" s="18" t="s">
        <v>112</v>
      </c>
      <c r="W19" s="18">
        <v>0</v>
      </c>
      <c r="X19" s="18">
        <f t="shared" si="1"/>
        <v>0</v>
      </c>
      <c r="Y19" s="18" t="s">
        <v>110</v>
      </c>
      <c r="Z19" s="18"/>
      <c r="AA19" s="18"/>
      <c r="AB19" s="18"/>
      <c r="AC19" s="18"/>
      <c r="AD19" s="18"/>
      <c r="AE19" s="18"/>
      <c r="AF19" s="18"/>
      <c r="AG19" s="3">
        <v>20</v>
      </c>
      <c r="AH19" s="6">
        <v>0</v>
      </c>
      <c r="AI19" s="6">
        <v>0</v>
      </c>
      <c r="AJ19" s="6">
        <v>0</v>
      </c>
      <c r="AK19" s="6">
        <v>120</v>
      </c>
      <c r="AL19" s="6">
        <v>0</v>
      </c>
      <c r="AM19" s="6">
        <v>0</v>
      </c>
      <c r="AN19" s="6">
        <v>0</v>
      </c>
      <c r="AO19" s="6">
        <v>0</v>
      </c>
      <c r="AP19" s="6">
        <v>30</v>
      </c>
      <c r="AQ19" s="6">
        <v>90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120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1" t="s">
        <v>110</v>
      </c>
      <c r="BH19" s="1">
        <v>90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20">
        <v>42095</v>
      </c>
      <c r="CC19" s="1" t="s">
        <v>113</v>
      </c>
      <c r="CD19" s="1" t="s">
        <v>112</v>
      </c>
      <c r="CE19" s="8" t="s">
        <v>114</v>
      </c>
      <c r="CF19" s="1"/>
      <c r="CG19" s="1" t="s">
        <v>112</v>
      </c>
      <c r="CH19" s="1" t="s">
        <v>112</v>
      </c>
      <c r="CI19" s="1" t="s">
        <v>115</v>
      </c>
      <c r="CJ19" s="1" t="s">
        <v>112</v>
      </c>
      <c r="CK19" s="1"/>
      <c r="CL19" s="1"/>
      <c r="CM19" s="1" t="s">
        <v>110</v>
      </c>
      <c r="CN19" s="1" t="s">
        <v>116</v>
      </c>
      <c r="CO19" s="1" t="s">
        <v>137</v>
      </c>
      <c r="CP19" s="1" t="s">
        <v>110</v>
      </c>
      <c r="CQ19" s="1" t="s">
        <v>162</v>
      </c>
      <c r="CR19" s="1"/>
      <c r="CS19" s="1"/>
      <c r="CT19" s="1"/>
      <c r="CU19" s="1"/>
      <c r="CV19" s="1"/>
      <c r="CW19" s="1" t="s">
        <v>143</v>
      </c>
      <c r="CX19" s="1" t="s">
        <v>138</v>
      </c>
      <c r="CY19" s="1" t="s">
        <v>112</v>
      </c>
      <c r="CZ19" s="1" t="s">
        <v>110</v>
      </c>
      <c r="DA19" s="1" t="s">
        <v>112</v>
      </c>
      <c r="DB19" s="1" t="s">
        <v>167</v>
      </c>
      <c r="DC19" s="1" t="s">
        <v>121</v>
      </c>
      <c r="DD19" s="1" t="s">
        <v>168</v>
      </c>
      <c r="DE19" s="1"/>
      <c r="DF19" s="1" t="s">
        <v>123</v>
      </c>
      <c r="DG19" s="1" t="s">
        <v>144</v>
      </c>
      <c r="DH19" s="1" t="s">
        <v>125</v>
      </c>
    </row>
    <row r="20" spans="1:112" x14ac:dyDescent="0.3">
      <c r="A20" s="18">
        <v>18</v>
      </c>
      <c r="B20" s="18">
        <v>2105077</v>
      </c>
      <c r="C20" s="18">
        <v>26093</v>
      </c>
      <c r="D20" s="19">
        <v>44348</v>
      </c>
      <c r="E20" s="18" t="s">
        <v>102</v>
      </c>
      <c r="F20" s="18" t="s">
        <v>155</v>
      </c>
      <c r="G20" s="18" t="s">
        <v>156</v>
      </c>
      <c r="H20" s="18" t="s">
        <v>105</v>
      </c>
      <c r="I20" s="18" t="s">
        <v>128</v>
      </c>
      <c r="J20" s="18" t="s">
        <v>189</v>
      </c>
      <c r="K20" s="18" t="s">
        <v>190</v>
      </c>
      <c r="L20" s="18" t="s">
        <v>109</v>
      </c>
      <c r="M20" s="18" t="s">
        <v>110</v>
      </c>
      <c r="N20" s="18" t="s">
        <v>189</v>
      </c>
      <c r="O20" s="18" t="s">
        <v>190</v>
      </c>
      <c r="P20" s="18" t="s">
        <v>106</v>
      </c>
      <c r="Q20" s="18"/>
      <c r="R20" s="18" t="s">
        <v>110</v>
      </c>
      <c r="S20" s="18" t="s">
        <v>110</v>
      </c>
      <c r="T20" s="18">
        <v>34</v>
      </c>
      <c r="U20" s="18">
        <f t="shared" si="0"/>
        <v>204</v>
      </c>
      <c r="V20" s="18" t="s">
        <v>112</v>
      </c>
      <c r="W20" s="18">
        <v>0</v>
      </c>
      <c r="X20" s="18">
        <f t="shared" si="1"/>
        <v>0</v>
      </c>
      <c r="Y20" s="18"/>
      <c r="Z20" s="18" t="s">
        <v>110</v>
      </c>
      <c r="AA20" s="18"/>
      <c r="AB20" s="18"/>
      <c r="AC20" s="18"/>
      <c r="AD20" s="18"/>
      <c r="AE20" s="18"/>
      <c r="AF20" s="18"/>
      <c r="AG20" s="3">
        <v>34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204</v>
      </c>
      <c r="AN20" s="6">
        <v>0</v>
      </c>
      <c r="AO20" s="6">
        <v>0</v>
      </c>
      <c r="AP20" s="6">
        <v>0</v>
      </c>
      <c r="AQ20" s="6">
        <v>204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204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1" t="s">
        <v>110</v>
      </c>
      <c r="BH20" s="1">
        <v>70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20">
        <v>42095</v>
      </c>
      <c r="CC20" s="1" t="s">
        <v>112</v>
      </c>
      <c r="CD20" s="1"/>
      <c r="CE20" s="8" t="s">
        <v>114</v>
      </c>
      <c r="CF20" s="1"/>
      <c r="CG20" s="1" t="s">
        <v>112</v>
      </c>
      <c r="CH20" s="1" t="s">
        <v>112</v>
      </c>
      <c r="CI20" s="1" t="s">
        <v>165</v>
      </c>
      <c r="CJ20" s="1" t="s">
        <v>112</v>
      </c>
      <c r="CK20" s="1"/>
      <c r="CL20" s="1"/>
      <c r="CM20" s="1" t="s">
        <v>110</v>
      </c>
      <c r="CN20" s="1" t="s">
        <v>136</v>
      </c>
      <c r="CO20" s="1" t="s">
        <v>137</v>
      </c>
      <c r="CP20" s="1" t="s">
        <v>110</v>
      </c>
      <c r="CQ20" s="1"/>
      <c r="CR20" s="1"/>
      <c r="CS20" s="1" t="s">
        <v>162</v>
      </c>
      <c r="CT20" s="1"/>
      <c r="CU20" s="1"/>
      <c r="CV20" s="1"/>
      <c r="CW20" s="1" t="s">
        <v>119</v>
      </c>
      <c r="CX20" s="1" t="s">
        <v>138</v>
      </c>
      <c r="CY20" s="1" t="s">
        <v>110</v>
      </c>
      <c r="CZ20" s="1" t="s">
        <v>110</v>
      </c>
      <c r="DA20" s="1" t="s">
        <v>112</v>
      </c>
      <c r="DB20" s="1" t="s">
        <v>171</v>
      </c>
      <c r="DC20" s="1" t="s">
        <v>120</v>
      </c>
      <c r="DD20" s="1" t="s">
        <v>167</v>
      </c>
      <c r="DE20" s="1"/>
      <c r="DF20" s="1" t="s">
        <v>123</v>
      </c>
      <c r="DG20" s="1" t="s">
        <v>144</v>
      </c>
      <c r="DH20" s="1" t="s">
        <v>123</v>
      </c>
    </row>
    <row r="21" spans="1:112" x14ac:dyDescent="0.3">
      <c r="A21" s="18">
        <v>26</v>
      </c>
      <c r="B21" s="18">
        <v>2105078</v>
      </c>
      <c r="C21" s="18">
        <v>26089</v>
      </c>
      <c r="D21" s="19">
        <v>44353</v>
      </c>
      <c r="E21" s="18" t="s">
        <v>102</v>
      </c>
      <c r="F21" s="18" t="s">
        <v>155</v>
      </c>
      <c r="G21" s="18" t="s">
        <v>156</v>
      </c>
      <c r="H21" s="18" t="s">
        <v>105</v>
      </c>
      <c r="I21" s="18" t="s">
        <v>128</v>
      </c>
      <c r="J21" s="18" t="s">
        <v>191</v>
      </c>
      <c r="K21" s="18" t="s">
        <v>192</v>
      </c>
      <c r="L21" s="18" t="s">
        <v>109</v>
      </c>
      <c r="M21" s="18" t="s">
        <v>110</v>
      </c>
      <c r="N21" s="18" t="s">
        <v>193</v>
      </c>
      <c r="O21" s="18" t="s">
        <v>192</v>
      </c>
      <c r="P21" s="18" t="s">
        <v>106</v>
      </c>
      <c r="Q21" s="18"/>
      <c r="R21" s="18" t="s">
        <v>112</v>
      </c>
      <c r="S21" s="18" t="s">
        <v>110</v>
      </c>
      <c r="T21" s="18">
        <v>18</v>
      </c>
      <c r="U21" s="18">
        <f t="shared" si="0"/>
        <v>108</v>
      </c>
      <c r="V21" s="18" t="s">
        <v>112</v>
      </c>
      <c r="W21" s="18">
        <v>0</v>
      </c>
      <c r="X21" s="18">
        <f t="shared" si="1"/>
        <v>0</v>
      </c>
      <c r="Y21" s="18"/>
      <c r="Z21" s="18" t="s">
        <v>110</v>
      </c>
      <c r="AA21" s="18"/>
      <c r="AB21" s="18"/>
      <c r="AC21" s="18"/>
      <c r="AD21" s="18"/>
      <c r="AE21" s="18"/>
      <c r="AF21" s="18"/>
      <c r="AG21" s="3">
        <v>18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108</v>
      </c>
      <c r="AN21" s="6">
        <v>0</v>
      </c>
      <c r="AO21" s="6">
        <v>0</v>
      </c>
      <c r="AP21" s="6">
        <v>18</v>
      </c>
      <c r="AQ21" s="6">
        <v>90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108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1" t="s">
        <v>110</v>
      </c>
      <c r="BH21" s="1">
        <v>90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20">
        <v>42095</v>
      </c>
      <c r="CC21" s="1" t="s">
        <v>113</v>
      </c>
      <c r="CD21" s="1" t="s">
        <v>112</v>
      </c>
      <c r="CE21" s="8" t="s">
        <v>114</v>
      </c>
      <c r="CF21" s="1"/>
      <c r="CG21" s="1" t="s">
        <v>112</v>
      </c>
      <c r="CH21" s="1" t="s">
        <v>112</v>
      </c>
      <c r="CI21" s="1" t="s">
        <v>161</v>
      </c>
      <c r="CJ21" s="1" t="s">
        <v>112</v>
      </c>
      <c r="CK21" s="1"/>
      <c r="CL21" s="1"/>
      <c r="CM21" s="1" t="s">
        <v>110</v>
      </c>
      <c r="CN21" s="1" t="s">
        <v>136</v>
      </c>
      <c r="CO21" s="1" t="s">
        <v>137</v>
      </c>
      <c r="CP21" s="1" t="s">
        <v>110</v>
      </c>
      <c r="CQ21" s="1"/>
      <c r="CR21" s="1"/>
      <c r="CS21" s="1" t="s">
        <v>162</v>
      </c>
      <c r="CT21" s="1"/>
      <c r="CU21" s="1"/>
      <c r="CV21" s="1"/>
      <c r="CW21" s="1" t="s">
        <v>119</v>
      </c>
      <c r="CX21" s="1" t="s">
        <v>194</v>
      </c>
      <c r="CY21" s="1" t="s">
        <v>110</v>
      </c>
      <c r="CZ21" s="1" t="s">
        <v>110</v>
      </c>
      <c r="DA21" s="1" t="s">
        <v>112</v>
      </c>
      <c r="DB21" s="1" t="s">
        <v>120</v>
      </c>
      <c r="DC21" s="1" t="s">
        <v>167</v>
      </c>
      <c r="DD21" s="1" t="s">
        <v>171</v>
      </c>
      <c r="DE21" s="1"/>
      <c r="DF21" s="1" t="s">
        <v>123</v>
      </c>
      <c r="DG21" s="1" t="s">
        <v>144</v>
      </c>
      <c r="DH21" s="1" t="s">
        <v>123</v>
      </c>
    </row>
    <row r="22" spans="1:112" x14ac:dyDescent="0.3">
      <c r="A22" s="18">
        <v>31</v>
      </c>
      <c r="B22" s="18">
        <v>2105043</v>
      </c>
      <c r="C22" s="18">
        <v>21410</v>
      </c>
      <c r="D22" s="19">
        <v>44354</v>
      </c>
      <c r="E22" s="18" t="s">
        <v>102</v>
      </c>
      <c r="F22" s="18" t="s">
        <v>155</v>
      </c>
      <c r="G22" s="18" t="s">
        <v>156</v>
      </c>
      <c r="H22" s="18" t="s">
        <v>105</v>
      </c>
      <c r="I22" s="18" t="s">
        <v>128</v>
      </c>
      <c r="J22" s="18" t="s">
        <v>195</v>
      </c>
      <c r="K22" s="18" t="s">
        <v>196</v>
      </c>
      <c r="L22" s="18" t="s">
        <v>109</v>
      </c>
      <c r="M22" s="18" t="s">
        <v>110</v>
      </c>
      <c r="N22" s="18" t="s">
        <v>197</v>
      </c>
      <c r="O22" s="18" t="s">
        <v>198</v>
      </c>
      <c r="P22" s="18" t="s">
        <v>106</v>
      </c>
      <c r="Q22" s="18"/>
      <c r="R22" s="18" t="s">
        <v>110</v>
      </c>
      <c r="S22" s="18" t="s">
        <v>110</v>
      </c>
      <c r="T22" s="18">
        <v>49</v>
      </c>
      <c r="U22" s="18">
        <f t="shared" si="0"/>
        <v>294</v>
      </c>
      <c r="V22" s="18" t="s">
        <v>112</v>
      </c>
      <c r="W22" s="18">
        <v>0</v>
      </c>
      <c r="X22" s="18">
        <f t="shared" si="1"/>
        <v>0</v>
      </c>
      <c r="Y22" s="18" t="s">
        <v>110</v>
      </c>
      <c r="Z22" s="18"/>
      <c r="AA22" s="18"/>
      <c r="AB22" s="18"/>
      <c r="AC22" s="18"/>
      <c r="AD22" s="18"/>
      <c r="AE22" s="18"/>
      <c r="AF22" s="18"/>
      <c r="AG22" s="3">
        <v>49</v>
      </c>
      <c r="AH22" s="6">
        <v>0</v>
      </c>
      <c r="AI22" s="6">
        <v>0</v>
      </c>
      <c r="AJ22" s="6">
        <v>0</v>
      </c>
      <c r="AK22" s="6">
        <v>294</v>
      </c>
      <c r="AL22" s="6">
        <v>0</v>
      </c>
      <c r="AM22" s="6">
        <v>0</v>
      </c>
      <c r="AN22" s="6">
        <v>0</v>
      </c>
      <c r="AO22" s="6">
        <v>0</v>
      </c>
      <c r="AP22" s="6">
        <v>138</v>
      </c>
      <c r="AQ22" s="6">
        <v>156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294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1" t="s">
        <v>110</v>
      </c>
      <c r="BH22" s="1">
        <v>110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20">
        <v>42095</v>
      </c>
      <c r="CC22" s="1" t="s">
        <v>112</v>
      </c>
      <c r="CD22" s="1"/>
      <c r="CE22" s="8" t="s">
        <v>114</v>
      </c>
      <c r="CF22" s="1"/>
      <c r="CG22" s="1" t="s">
        <v>112</v>
      </c>
      <c r="CH22" s="1" t="s">
        <v>112</v>
      </c>
      <c r="CI22" s="1" t="s">
        <v>165</v>
      </c>
      <c r="CJ22" s="1" t="s">
        <v>112</v>
      </c>
      <c r="CK22" s="1"/>
      <c r="CL22" s="1"/>
      <c r="CM22" s="1" t="s">
        <v>110</v>
      </c>
      <c r="CN22" s="1" t="s">
        <v>136</v>
      </c>
      <c r="CO22" s="1" t="s">
        <v>137</v>
      </c>
      <c r="CP22" s="1" t="s">
        <v>110</v>
      </c>
      <c r="CQ22" s="1"/>
      <c r="CR22" s="1"/>
      <c r="CS22" s="1" t="s">
        <v>162</v>
      </c>
      <c r="CT22" s="1"/>
      <c r="CU22" s="1"/>
      <c r="CV22" s="1"/>
      <c r="CW22" s="1" t="s">
        <v>143</v>
      </c>
      <c r="CX22" s="1" t="s">
        <v>119</v>
      </c>
      <c r="CY22" s="1" t="s">
        <v>110</v>
      </c>
      <c r="CZ22" s="1" t="s">
        <v>110</v>
      </c>
      <c r="DA22" s="1" t="s">
        <v>112</v>
      </c>
      <c r="DB22" s="1" t="s">
        <v>120</v>
      </c>
      <c r="DC22" s="1" t="s">
        <v>167</v>
      </c>
      <c r="DD22" s="1" t="s">
        <v>171</v>
      </c>
      <c r="DE22" s="1"/>
      <c r="DF22" s="1" t="s">
        <v>123</v>
      </c>
      <c r="DG22" s="1" t="s">
        <v>144</v>
      </c>
      <c r="DH22" s="1" t="s">
        <v>123</v>
      </c>
    </row>
    <row r="23" spans="1:112" x14ac:dyDescent="0.3">
      <c r="A23" s="18">
        <v>105</v>
      </c>
      <c r="B23" s="18">
        <v>2105076</v>
      </c>
      <c r="C23" s="18">
        <v>26087</v>
      </c>
      <c r="D23" s="19">
        <v>44361</v>
      </c>
      <c r="E23" s="18" t="s">
        <v>102</v>
      </c>
      <c r="F23" s="18" t="s">
        <v>155</v>
      </c>
      <c r="G23" s="18" t="s">
        <v>156</v>
      </c>
      <c r="H23" s="18" t="s">
        <v>105</v>
      </c>
      <c r="I23" s="18" t="s">
        <v>128</v>
      </c>
      <c r="J23" s="18" t="s">
        <v>199</v>
      </c>
      <c r="K23" s="18" t="s">
        <v>200</v>
      </c>
      <c r="L23" s="18" t="s">
        <v>109</v>
      </c>
      <c r="M23" s="18" t="s">
        <v>110</v>
      </c>
      <c r="N23" s="18" t="s">
        <v>199</v>
      </c>
      <c r="O23" s="18" t="s">
        <v>201</v>
      </c>
      <c r="P23" s="18" t="s">
        <v>160</v>
      </c>
      <c r="Q23" s="18">
        <v>2</v>
      </c>
      <c r="R23" s="18" t="s">
        <v>110</v>
      </c>
      <c r="S23" s="18" t="s">
        <v>110</v>
      </c>
      <c r="T23" s="18">
        <v>150</v>
      </c>
      <c r="U23" s="18">
        <f t="shared" si="0"/>
        <v>900</v>
      </c>
      <c r="V23" s="18" t="s">
        <v>112</v>
      </c>
      <c r="W23" s="18">
        <v>0</v>
      </c>
      <c r="X23" s="18">
        <f t="shared" si="1"/>
        <v>0</v>
      </c>
      <c r="Y23" s="18" t="s">
        <v>110</v>
      </c>
      <c r="Z23" s="18" t="s">
        <v>110</v>
      </c>
      <c r="AA23" s="18"/>
      <c r="AB23" s="18"/>
      <c r="AC23" s="18"/>
      <c r="AD23" s="18"/>
      <c r="AE23" s="18"/>
      <c r="AF23" s="18"/>
      <c r="AG23" s="3">
        <v>150</v>
      </c>
      <c r="AH23" s="6">
        <v>0</v>
      </c>
      <c r="AI23" s="6">
        <v>0</v>
      </c>
      <c r="AJ23" s="6">
        <v>0</v>
      </c>
      <c r="AK23" s="6">
        <v>360</v>
      </c>
      <c r="AL23" s="6">
        <v>0</v>
      </c>
      <c r="AM23" s="6">
        <v>540</v>
      </c>
      <c r="AN23" s="6">
        <v>0</v>
      </c>
      <c r="AO23" s="6">
        <v>0</v>
      </c>
      <c r="AP23" s="6">
        <v>360</v>
      </c>
      <c r="AQ23" s="6">
        <v>540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360</v>
      </c>
      <c r="AZ23" s="6">
        <v>540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1" t="s">
        <v>110</v>
      </c>
      <c r="BH23" s="1">
        <v>300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20">
        <v>42095</v>
      </c>
      <c r="CC23" s="1" t="s">
        <v>112</v>
      </c>
      <c r="CD23" s="1"/>
      <c r="CE23" s="8" t="s">
        <v>114</v>
      </c>
      <c r="CF23" s="1"/>
      <c r="CG23" s="1" t="s">
        <v>112</v>
      </c>
      <c r="CH23" s="1" t="s">
        <v>112</v>
      </c>
      <c r="CI23" s="1" t="s">
        <v>161</v>
      </c>
      <c r="CJ23" s="1" t="s">
        <v>112</v>
      </c>
      <c r="CK23" s="1"/>
      <c r="CL23" s="1"/>
      <c r="CM23" s="1" t="s">
        <v>110</v>
      </c>
      <c r="CN23" s="1" t="s">
        <v>116</v>
      </c>
      <c r="CO23" s="1" t="s">
        <v>137</v>
      </c>
      <c r="CP23" s="1" t="s">
        <v>110</v>
      </c>
      <c r="CQ23" s="1"/>
      <c r="CR23" s="1"/>
      <c r="CS23" s="1" t="s">
        <v>162</v>
      </c>
      <c r="CT23" s="1"/>
      <c r="CU23" s="1"/>
      <c r="CV23" s="1"/>
      <c r="CW23" s="1" t="s">
        <v>119</v>
      </c>
      <c r="CX23" s="1" t="s">
        <v>138</v>
      </c>
      <c r="CY23" s="1" t="s">
        <v>110</v>
      </c>
      <c r="CZ23" s="1" t="s">
        <v>110</v>
      </c>
      <c r="DA23" s="1" t="s">
        <v>112</v>
      </c>
      <c r="DB23" s="1" t="s">
        <v>167</v>
      </c>
      <c r="DC23" s="1" t="s">
        <v>168</v>
      </c>
      <c r="DD23" s="1" t="s">
        <v>171</v>
      </c>
      <c r="DE23" s="1"/>
      <c r="DF23" s="1" t="s">
        <v>123</v>
      </c>
      <c r="DG23" s="1" t="s">
        <v>144</v>
      </c>
      <c r="DH23" s="1" t="s">
        <v>125</v>
      </c>
    </row>
    <row r="24" spans="1:112" x14ac:dyDescent="0.3">
      <c r="A24" s="18">
        <v>88</v>
      </c>
      <c r="B24" s="18">
        <v>2105070</v>
      </c>
      <c r="C24" s="18">
        <v>26091</v>
      </c>
      <c r="D24" s="19">
        <v>44362</v>
      </c>
      <c r="E24" s="18" t="s">
        <v>102</v>
      </c>
      <c r="F24" s="18" t="s">
        <v>155</v>
      </c>
      <c r="G24" s="18" t="s">
        <v>156</v>
      </c>
      <c r="H24" s="18" t="s">
        <v>105</v>
      </c>
      <c r="I24" s="18" t="s">
        <v>128</v>
      </c>
      <c r="J24" s="18" t="s">
        <v>202</v>
      </c>
      <c r="K24" s="18" t="s">
        <v>203</v>
      </c>
      <c r="L24" s="18" t="s">
        <v>109</v>
      </c>
      <c r="M24" s="18" t="s">
        <v>110</v>
      </c>
      <c r="N24" s="18" t="s">
        <v>202</v>
      </c>
      <c r="O24" s="18" t="s">
        <v>203</v>
      </c>
      <c r="P24" s="18" t="s">
        <v>160</v>
      </c>
      <c r="Q24" s="18">
        <v>3</v>
      </c>
      <c r="R24" s="18" t="s">
        <v>110</v>
      </c>
      <c r="S24" s="18" t="s">
        <v>110</v>
      </c>
      <c r="T24" s="18">
        <v>93</v>
      </c>
      <c r="U24" s="18">
        <f t="shared" si="0"/>
        <v>558</v>
      </c>
      <c r="V24" s="18" t="s">
        <v>112</v>
      </c>
      <c r="W24" s="18">
        <v>0</v>
      </c>
      <c r="X24" s="18">
        <f t="shared" si="1"/>
        <v>0</v>
      </c>
      <c r="Y24" s="18" t="s">
        <v>110</v>
      </c>
      <c r="Z24" s="18" t="s">
        <v>110</v>
      </c>
      <c r="AA24" s="18"/>
      <c r="AB24" s="18"/>
      <c r="AC24" s="18"/>
      <c r="AD24" s="18"/>
      <c r="AE24" s="18"/>
      <c r="AF24" s="18"/>
      <c r="AG24" s="3">
        <v>93</v>
      </c>
      <c r="AH24" s="6">
        <v>0</v>
      </c>
      <c r="AI24" s="6">
        <v>0</v>
      </c>
      <c r="AJ24" s="6">
        <v>0</v>
      </c>
      <c r="AK24" s="6">
        <v>150</v>
      </c>
      <c r="AL24" s="6">
        <v>0</v>
      </c>
      <c r="AM24" s="6">
        <v>408</v>
      </c>
      <c r="AN24" s="6">
        <v>0</v>
      </c>
      <c r="AO24" s="6">
        <v>0</v>
      </c>
      <c r="AP24" s="6">
        <v>0</v>
      </c>
      <c r="AQ24" s="6">
        <v>558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558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1" t="s">
        <v>110</v>
      </c>
      <c r="BH24" s="1">
        <v>250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20">
        <v>42095</v>
      </c>
      <c r="CC24" s="1" t="s">
        <v>112</v>
      </c>
      <c r="CD24" s="1"/>
      <c r="CE24" s="8" t="s">
        <v>114</v>
      </c>
      <c r="CF24" s="1"/>
      <c r="CG24" s="1" t="s">
        <v>112</v>
      </c>
      <c r="CH24" s="1" t="s">
        <v>112</v>
      </c>
      <c r="CI24" s="1" t="s">
        <v>165</v>
      </c>
      <c r="CJ24" s="1" t="s">
        <v>112</v>
      </c>
      <c r="CK24" s="1"/>
      <c r="CL24" s="1"/>
      <c r="CM24" s="1" t="s">
        <v>110</v>
      </c>
      <c r="CN24" s="1" t="s">
        <v>136</v>
      </c>
      <c r="CO24" s="1" t="s">
        <v>137</v>
      </c>
      <c r="CP24" s="1" t="s">
        <v>110</v>
      </c>
      <c r="CQ24" s="1"/>
      <c r="CR24" s="1"/>
      <c r="CS24" s="1" t="s">
        <v>162</v>
      </c>
      <c r="CT24" s="1"/>
      <c r="CU24" s="1"/>
      <c r="CV24" s="1"/>
      <c r="CW24" s="1" t="s">
        <v>143</v>
      </c>
      <c r="CX24" s="1" t="s">
        <v>119</v>
      </c>
      <c r="CY24" s="1" t="s">
        <v>110</v>
      </c>
      <c r="CZ24" s="1" t="s">
        <v>110</v>
      </c>
      <c r="DA24" s="1" t="s">
        <v>112</v>
      </c>
      <c r="DB24" s="1" t="s">
        <v>120</v>
      </c>
      <c r="DC24" s="1" t="s">
        <v>168</v>
      </c>
      <c r="DD24" s="1" t="s">
        <v>171</v>
      </c>
      <c r="DE24" s="1"/>
      <c r="DF24" s="1" t="s">
        <v>123</v>
      </c>
      <c r="DG24" s="1" t="s">
        <v>144</v>
      </c>
      <c r="DH24" s="1" t="s">
        <v>125</v>
      </c>
    </row>
    <row r="25" spans="1:112" x14ac:dyDescent="0.3">
      <c r="A25" s="18">
        <v>131</v>
      </c>
      <c r="B25" s="18">
        <v>2105031</v>
      </c>
      <c r="C25" s="18">
        <v>21226</v>
      </c>
      <c r="D25" s="19">
        <v>44364</v>
      </c>
      <c r="E25" s="18" t="s">
        <v>102</v>
      </c>
      <c r="F25" s="18" t="s">
        <v>155</v>
      </c>
      <c r="G25" s="18" t="s">
        <v>156</v>
      </c>
      <c r="H25" s="18" t="s">
        <v>105</v>
      </c>
      <c r="I25" s="18" t="s">
        <v>128</v>
      </c>
      <c r="J25" s="18" t="s">
        <v>204</v>
      </c>
      <c r="K25" s="18" t="s">
        <v>205</v>
      </c>
      <c r="L25" s="18" t="s">
        <v>109</v>
      </c>
      <c r="M25" s="18" t="s">
        <v>110</v>
      </c>
      <c r="N25" s="18" t="s">
        <v>204</v>
      </c>
      <c r="O25" s="18" t="s">
        <v>206</v>
      </c>
      <c r="P25" s="18" t="s">
        <v>160</v>
      </c>
      <c r="Q25" s="18">
        <v>2</v>
      </c>
      <c r="R25" s="18" t="s">
        <v>110</v>
      </c>
      <c r="S25" s="18" t="s">
        <v>110</v>
      </c>
      <c r="T25" s="18">
        <v>100</v>
      </c>
      <c r="U25" s="18">
        <f t="shared" si="0"/>
        <v>600</v>
      </c>
      <c r="V25" s="18" t="s">
        <v>112</v>
      </c>
      <c r="W25" s="18">
        <v>0</v>
      </c>
      <c r="X25" s="18">
        <f t="shared" si="1"/>
        <v>0</v>
      </c>
      <c r="Y25" s="18" t="s">
        <v>110</v>
      </c>
      <c r="Z25" s="18" t="s">
        <v>110</v>
      </c>
      <c r="AA25" s="18" t="s">
        <v>110</v>
      </c>
      <c r="AB25" s="18"/>
      <c r="AC25" s="18"/>
      <c r="AD25" s="18" t="s">
        <v>110</v>
      </c>
      <c r="AE25" s="18"/>
      <c r="AF25" s="18"/>
      <c r="AG25" s="3">
        <v>100</v>
      </c>
      <c r="AH25" s="6">
        <v>18</v>
      </c>
      <c r="AI25" s="6">
        <v>0</v>
      </c>
      <c r="AJ25" s="6">
        <v>0</v>
      </c>
      <c r="AK25" s="6">
        <v>150</v>
      </c>
      <c r="AL25" s="6">
        <v>0</v>
      </c>
      <c r="AM25" s="6">
        <v>420</v>
      </c>
      <c r="AN25" s="6">
        <v>12</v>
      </c>
      <c r="AO25" s="6">
        <v>0</v>
      </c>
      <c r="AP25" s="6">
        <v>216</v>
      </c>
      <c r="AQ25" s="6">
        <v>384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600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1" t="s">
        <v>110</v>
      </c>
      <c r="BH25" s="1">
        <v>910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20">
        <v>42095</v>
      </c>
      <c r="CC25" s="1" t="s">
        <v>113</v>
      </c>
      <c r="CD25" s="1" t="s">
        <v>112</v>
      </c>
      <c r="CE25" s="8" t="s">
        <v>114</v>
      </c>
      <c r="CF25" s="1"/>
      <c r="CG25" s="1" t="s">
        <v>112</v>
      </c>
      <c r="CH25" s="1" t="s">
        <v>113</v>
      </c>
      <c r="CI25" s="1" t="s">
        <v>165</v>
      </c>
      <c r="CJ25" s="1" t="s">
        <v>112</v>
      </c>
      <c r="CK25" s="1"/>
      <c r="CL25" s="1"/>
      <c r="CM25" s="1" t="s">
        <v>110</v>
      </c>
      <c r="CN25" s="1" t="s">
        <v>136</v>
      </c>
      <c r="CO25" s="1" t="s">
        <v>137</v>
      </c>
      <c r="CP25" s="1" t="s">
        <v>110</v>
      </c>
      <c r="CQ25" s="1"/>
      <c r="CR25" s="1" t="s">
        <v>162</v>
      </c>
      <c r="CS25" s="1" t="s">
        <v>162</v>
      </c>
      <c r="CT25" s="1"/>
      <c r="CU25" s="1"/>
      <c r="CV25" s="1"/>
      <c r="CW25" s="1" t="s">
        <v>118</v>
      </c>
      <c r="CX25" s="1" t="s">
        <v>119</v>
      </c>
      <c r="CY25" s="1" t="s">
        <v>110</v>
      </c>
      <c r="CZ25" s="1" t="s">
        <v>110</v>
      </c>
      <c r="DA25" s="1" t="s">
        <v>112</v>
      </c>
      <c r="DB25" s="1" t="s">
        <v>171</v>
      </c>
      <c r="DC25" s="1" t="s">
        <v>120</v>
      </c>
      <c r="DD25" s="1" t="s">
        <v>167</v>
      </c>
      <c r="DE25" s="1"/>
      <c r="DF25" s="1" t="s">
        <v>123</v>
      </c>
      <c r="DG25" s="1" t="s">
        <v>144</v>
      </c>
      <c r="DH25" s="1" t="s">
        <v>125</v>
      </c>
    </row>
    <row r="26" spans="1:112" x14ac:dyDescent="0.3">
      <c r="A26" s="18">
        <v>153</v>
      </c>
      <c r="B26" s="18">
        <v>2105071</v>
      </c>
      <c r="C26" s="18">
        <v>26092</v>
      </c>
      <c r="D26" s="19">
        <v>44367</v>
      </c>
      <c r="E26" s="18" t="s">
        <v>102</v>
      </c>
      <c r="F26" s="18" t="s">
        <v>155</v>
      </c>
      <c r="G26" s="18" t="s">
        <v>156</v>
      </c>
      <c r="H26" s="18" t="s">
        <v>105</v>
      </c>
      <c r="I26" s="18" t="s">
        <v>128</v>
      </c>
      <c r="J26" s="18" t="s">
        <v>207</v>
      </c>
      <c r="K26" s="18" t="s">
        <v>208</v>
      </c>
      <c r="L26" s="18" t="s">
        <v>109</v>
      </c>
      <c r="M26" s="18" t="s">
        <v>110</v>
      </c>
      <c r="N26" s="18" t="s">
        <v>207</v>
      </c>
      <c r="O26" s="18" t="s">
        <v>208</v>
      </c>
      <c r="P26" s="18" t="s">
        <v>160</v>
      </c>
      <c r="Q26" s="18">
        <v>3</v>
      </c>
      <c r="R26" s="18" t="s">
        <v>110</v>
      </c>
      <c r="S26" s="18" t="s">
        <v>110</v>
      </c>
      <c r="T26" s="18">
        <v>265</v>
      </c>
      <c r="U26" s="18">
        <f t="shared" si="0"/>
        <v>1590</v>
      </c>
      <c r="V26" s="18" t="s">
        <v>112</v>
      </c>
      <c r="W26" s="18">
        <v>0</v>
      </c>
      <c r="X26" s="18">
        <f t="shared" si="1"/>
        <v>0</v>
      </c>
      <c r="Y26" s="18" t="s">
        <v>110</v>
      </c>
      <c r="Z26" s="18" t="s">
        <v>110</v>
      </c>
      <c r="AA26" s="18"/>
      <c r="AB26" s="18"/>
      <c r="AC26" s="18"/>
      <c r="AD26" s="18" t="s">
        <v>110</v>
      </c>
      <c r="AE26" s="18"/>
      <c r="AF26" s="18"/>
      <c r="AG26" s="3">
        <v>265</v>
      </c>
      <c r="AH26" s="6">
        <v>144</v>
      </c>
      <c r="AI26" s="6">
        <v>0</v>
      </c>
      <c r="AJ26" s="6">
        <v>0</v>
      </c>
      <c r="AK26" s="6">
        <v>240</v>
      </c>
      <c r="AL26" s="6">
        <v>0</v>
      </c>
      <c r="AM26" s="6">
        <v>1206</v>
      </c>
      <c r="AN26" s="6">
        <v>0</v>
      </c>
      <c r="AO26" s="6">
        <v>0</v>
      </c>
      <c r="AP26" s="6">
        <v>150</v>
      </c>
      <c r="AQ26" s="6">
        <v>1440</v>
      </c>
      <c r="AR26" s="6">
        <v>0</v>
      </c>
      <c r="AS26" s="6">
        <v>0</v>
      </c>
      <c r="AT26" s="6">
        <v>0</v>
      </c>
      <c r="AU26" s="6">
        <v>0</v>
      </c>
      <c r="AV26" s="6">
        <v>510</v>
      </c>
      <c r="AW26" s="6">
        <v>0</v>
      </c>
      <c r="AX26" s="6">
        <v>0</v>
      </c>
      <c r="AY26" s="6">
        <v>240</v>
      </c>
      <c r="AZ26" s="6">
        <v>840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1" t="s">
        <v>110</v>
      </c>
      <c r="BH26" s="1">
        <v>500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20">
        <v>42095</v>
      </c>
      <c r="CC26" s="1" t="s">
        <v>112</v>
      </c>
      <c r="CD26" s="1"/>
      <c r="CE26" s="8" t="s">
        <v>114</v>
      </c>
      <c r="CF26" s="1"/>
      <c r="CG26" s="1" t="s">
        <v>112</v>
      </c>
      <c r="CH26" s="1" t="s">
        <v>112</v>
      </c>
      <c r="CI26" s="1" t="s">
        <v>161</v>
      </c>
      <c r="CJ26" s="1" t="s">
        <v>112</v>
      </c>
      <c r="CK26" s="1"/>
      <c r="CL26" s="1"/>
      <c r="CM26" s="1" t="s">
        <v>110</v>
      </c>
      <c r="CN26" s="1" t="s">
        <v>136</v>
      </c>
      <c r="CO26" s="1" t="s">
        <v>137</v>
      </c>
      <c r="CP26" s="1" t="s">
        <v>110</v>
      </c>
      <c r="CQ26" s="1"/>
      <c r="CR26" s="1"/>
      <c r="CS26" s="1" t="s">
        <v>162</v>
      </c>
      <c r="CT26" s="1"/>
      <c r="CU26" s="1"/>
      <c r="CV26" s="1"/>
      <c r="CW26" s="1" t="s">
        <v>143</v>
      </c>
      <c r="CX26" s="1" t="s">
        <v>119</v>
      </c>
      <c r="CY26" s="1" t="s">
        <v>110</v>
      </c>
      <c r="CZ26" s="1" t="s">
        <v>110</v>
      </c>
      <c r="DA26" s="1" t="s">
        <v>112</v>
      </c>
      <c r="DB26" s="1" t="s">
        <v>120</v>
      </c>
      <c r="DC26" s="1" t="s">
        <v>139</v>
      </c>
      <c r="DD26" s="1" t="s">
        <v>167</v>
      </c>
      <c r="DE26" s="1"/>
      <c r="DF26" s="1" t="s">
        <v>123</v>
      </c>
      <c r="DG26" s="1" t="s">
        <v>144</v>
      </c>
      <c r="DH26" s="1" t="s">
        <v>125</v>
      </c>
    </row>
    <row r="27" spans="1:112" x14ac:dyDescent="0.3">
      <c r="A27" s="18">
        <v>435</v>
      </c>
      <c r="B27" s="18">
        <v>2105019</v>
      </c>
      <c r="C27" s="18">
        <v>26037</v>
      </c>
      <c r="D27" s="19">
        <v>44392</v>
      </c>
      <c r="E27" s="18" t="s">
        <v>102</v>
      </c>
      <c r="F27" s="18" t="s">
        <v>155</v>
      </c>
      <c r="G27" s="18" t="s">
        <v>156</v>
      </c>
      <c r="H27" s="18" t="s">
        <v>105</v>
      </c>
      <c r="I27" s="18" t="s">
        <v>128</v>
      </c>
      <c r="J27" s="18" t="s">
        <v>209</v>
      </c>
      <c r="K27" s="18" t="s">
        <v>210</v>
      </c>
      <c r="L27" s="18" t="s">
        <v>109</v>
      </c>
      <c r="M27" s="18" t="s">
        <v>110</v>
      </c>
      <c r="N27" s="18" t="s">
        <v>209</v>
      </c>
      <c r="O27" s="18" t="s">
        <v>211</v>
      </c>
      <c r="P27" s="18" t="s">
        <v>160</v>
      </c>
      <c r="Q27" s="18">
        <v>2</v>
      </c>
      <c r="R27" s="18" t="s">
        <v>110</v>
      </c>
      <c r="S27" s="18" t="s">
        <v>110</v>
      </c>
      <c r="T27" s="18">
        <v>153</v>
      </c>
      <c r="U27" s="18">
        <f t="shared" si="0"/>
        <v>918</v>
      </c>
      <c r="V27" s="18" t="s">
        <v>112</v>
      </c>
      <c r="W27" s="18">
        <v>0</v>
      </c>
      <c r="X27" s="18">
        <f t="shared" si="1"/>
        <v>0</v>
      </c>
      <c r="Y27" s="18" t="s">
        <v>110</v>
      </c>
      <c r="Z27" s="18" t="s">
        <v>110</v>
      </c>
      <c r="AA27" s="18"/>
      <c r="AB27" s="18"/>
      <c r="AC27" s="18"/>
      <c r="AD27" s="18"/>
      <c r="AE27" s="18"/>
      <c r="AF27" s="18"/>
      <c r="AG27" s="3">
        <v>153</v>
      </c>
      <c r="AH27" s="6">
        <v>0</v>
      </c>
      <c r="AI27" s="6">
        <v>0</v>
      </c>
      <c r="AJ27" s="6">
        <v>0</v>
      </c>
      <c r="AK27" s="6">
        <v>318</v>
      </c>
      <c r="AL27" s="6">
        <v>0</v>
      </c>
      <c r="AM27" s="6">
        <v>600</v>
      </c>
      <c r="AN27" s="6">
        <v>0</v>
      </c>
      <c r="AO27" s="6">
        <v>0</v>
      </c>
      <c r="AP27" s="6">
        <v>54</v>
      </c>
      <c r="AQ27" s="6">
        <v>864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126</v>
      </c>
      <c r="AZ27" s="6">
        <v>420</v>
      </c>
      <c r="BA27" s="6">
        <v>372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1" t="s">
        <v>110</v>
      </c>
      <c r="BH27" s="1">
        <v>220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20">
        <v>42095</v>
      </c>
      <c r="CC27" s="1" t="s">
        <v>113</v>
      </c>
      <c r="CD27" s="1" t="s">
        <v>112</v>
      </c>
      <c r="CE27" s="8" t="s">
        <v>114</v>
      </c>
      <c r="CF27" s="1"/>
      <c r="CG27" s="1" t="s">
        <v>112</v>
      </c>
      <c r="CH27" s="1" t="s">
        <v>113</v>
      </c>
      <c r="CI27" s="1" t="s">
        <v>212</v>
      </c>
      <c r="CJ27" s="1" t="s">
        <v>112</v>
      </c>
      <c r="CK27" s="1"/>
      <c r="CL27" s="1"/>
      <c r="CM27" s="1" t="s">
        <v>110</v>
      </c>
      <c r="CN27" s="1" t="s">
        <v>136</v>
      </c>
      <c r="CO27" s="1" t="s">
        <v>137</v>
      </c>
      <c r="CP27" s="1" t="s">
        <v>110</v>
      </c>
      <c r="CQ27" s="1"/>
      <c r="CR27" s="1"/>
      <c r="CS27" s="1" t="s">
        <v>162</v>
      </c>
      <c r="CT27" s="1"/>
      <c r="CU27" s="1"/>
      <c r="CV27" s="1"/>
      <c r="CW27" s="1" t="s">
        <v>119</v>
      </c>
      <c r="CX27" s="1" t="s">
        <v>138</v>
      </c>
      <c r="CY27" s="1" t="s">
        <v>110</v>
      </c>
      <c r="CZ27" s="1" t="s">
        <v>110</v>
      </c>
      <c r="DA27" s="1" t="s">
        <v>112</v>
      </c>
      <c r="DB27" s="1" t="s">
        <v>139</v>
      </c>
      <c r="DC27" s="1" t="s">
        <v>171</v>
      </c>
      <c r="DD27" s="1" t="s">
        <v>167</v>
      </c>
      <c r="DE27" s="1"/>
      <c r="DF27" s="1" t="s">
        <v>123</v>
      </c>
      <c r="DG27" s="1" t="s">
        <v>144</v>
      </c>
      <c r="DH27" s="1" t="s">
        <v>125</v>
      </c>
    </row>
    <row r="28" spans="1:112" x14ac:dyDescent="0.3">
      <c r="A28" s="18">
        <v>316</v>
      </c>
      <c r="B28" s="18">
        <v>2105051</v>
      </c>
      <c r="C28" s="18">
        <v>142</v>
      </c>
      <c r="D28" s="19">
        <v>44368</v>
      </c>
      <c r="E28" s="18" t="s">
        <v>102</v>
      </c>
      <c r="F28" s="18" t="s">
        <v>155</v>
      </c>
      <c r="G28" s="18" t="s">
        <v>213</v>
      </c>
      <c r="H28" s="18" t="s">
        <v>105</v>
      </c>
      <c r="I28" s="18" t="s">
        <v>128</v>
      </c>
      <c r="J28" s="18" t="s">
        <v>214</v>
      </c>
      <c r="K28" s="18" t="s">
        <v>215</v>
      </c>
      <c r="L28" s="18" t="s">
        <v>109</v>
      </c>
      <c r="M28" s="18" t="s">
        <v>110</v>
      </c>
      <c r="N28" s="18" t="s">
        <v>216</v>
      </c>
      <c r="O28" s="18" t="s">
        <v>217</v>
      </c>
      <c r="P28" s="18" t="s">
        <v>106</v>
      </c>
      <c r="Q28" s="18"/>
      <c r="R28" s="18" t="s">
        <v>110</v>
      </c>
      <c r="S28" s="18" t="s">
        <v>110</v>
      </c>
      <c r="T28" s="18">
        <v>15</v>
      </c>
      <c r="U28" s="18">
        <f t="shared" si="0"/>
        <v>90</v>
      </c>
      <c r="V28" s="18" t="s">
        <v>110</v>
      </c>
      <c r="W28" s="18">
        <v>55</v>
      </c>
      <c r="X28" s="18">
        <f t="shared" si="1"/>
        <v>330</v>
      </c>
      <c r="Y28" s="18"/>
      <c r="Z28" s="18"/>
      <c r="AA28" s="18" t="s">
        <v>110</v>
      </c>
      <c r="AB28" s="18"/>
      <c r="AC28" s="18"/>
      <c r="AD28" s="18"/>
      <c r="AE28" s="18"/>
      <c r="AF28" s="18"/>
      <c r="AG28" s="3">
        <v>70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420</v>
      </c>
      <c r="AO28" s="6">
        <v>0</v>
      </c>
      <c r="AP28" s="6">
        <v>90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90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1" t="s">
        <v>112</v>
      </c>
      <c r="BH28" s="1"/>
      <c r="BI28" s="6">
        <v>138</v>
      </c>
      <c r="BJ28" s="6">
        <v>114</v>
      </c>
      <c r="BK28" s="6">
        <v>0</v>
      </c>
      <c r="BL28" s="6">
        <v>78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78</v>
      </c>
      <c r="BV28" s="6">
        <v>0</v>
      </c>
      <c r="BW28" s="6">
        <v>0</v>
      </c>
      <c r="BX28" s="6">
        <v>138</v>
      </c>
      <c r="BY28" s="6">
        <v>0</v>
      </c>
      <c r="BZ28" s="6">
        <v>0</v>
      </c>
      <c r="CA28" s="6">
        <v>114</v>
      </c>
      <c r="CB28" s="20">
        <v>42887</v>
      </c>
      <c r="CC28" s="1" t="s">
        <v>112</v>
      </c>
      <c r="CD28" s="1"/>
      <c r="CE28" s="8" t="s">
        <v>114</v>
      </c>
      <c r="CF28" s="1"/>
      <c r="CG28" s="1" t="s">
        <v>112</v>
      </c>
      <c r="CH28" s="1" t="s">
        <v>112</v>
      </c>
      <c r="CI28" s="1" t="s">
        <v>142</v>
      </c>
      <c r="CJ28" s="1" t="s">
        <v>112</v>
      </c>
      <c r="CK28" s="1"/>
      <c r="CL28" s="1"/>
      <c r="CM28" s="1" t="s">
        <v>110</v>
      </c>
      <c r="CN28" s="1" t="s">
        <v>136</v>
      </c>
      <c r="CO28" s="1" t="s">
        <v>166</v>
      </c>
      <c r="CP28" s="1" t="s">
        <v>110</v>
      </c>
      <c r="CQ28" s="1" t="s">
        <v>162</v>
      </c>
      <c r="CR28" s="1"/>
      <c r="CS28" s="1" t="s">
        <v>162</v>
      </c>
      <c r="CT28" s="1"/>
      <c r="CU28" s="1"/>
      <c r="CV28" s="1"/>
      <c r="CW28" s="1" t="s">
        <v>118</v>
      </c>
      <c r="CX28" s="1" t="s">
        <v>138</v>
      </c>
      <c r="CY28" s="1" t="s">
        <v>110</v>
      </c>
      <c r="CZ28" s="1" t="s">
        <v>110</v>
      </c>
      <c r="DA28" s="1" t="s">
        <v>110</v>
      </c>
      <c r="DB28" s="1" t="s">
        <v>120</v>
      </c>
      <c r="DC28" s="1" t="s">
        <v>168</v>
      </c>
      <c r="DD28" s="1" t="s">
        <v>171</v>
      </c>
      <c r="DE28" s="1"/>
      <c r="DF28" s="1" t="s">
        <v>123</v>
      </c>
      <c r="DG28" s="1" t="s">
        <v>124</v>
      </c>
      <c r="DH28" s="1" t="s">
        <v>123</v>
      </c>
    </row>
    <row r="29" spans="1:112" x14ac:dyDescent="0.3">
      <c r="A29" s="18">
        <v>168</v>
      </c>
      <c r="B29" s="18">
        <v>2105012</v>
      </c>
      <c r="C29" s="18">
        <v>21556</v>
      </c>
      <c r="D29" s="19">
        <v>44368</v>
      </c>
      <c r="E29" s="18" t="s">
        <v>102</v>
      </c>
      <c r="F29" s="18" t="s">
        <v>155</v>
      </c>
      <c r="G29" s="18" t="s">
        <v>218</v>
      </c>
      <c r="H29" s="18" t="s">
        <v>131</v>
      </c>
      <c r="I29" s="18" t="s">
        <v>132</v>
      </c>
      <c r="J29" s="18" t="s">
        <v>219</v>
      </c>
      <c r="K29" s="18" t="s">
        <v>220</v>
      </c>
      <c r="L29" s="18" t="s">
        <v>109</v>
      </c>
      <c r="M29" s="18" t="s">
        <v>110</v>
      </c>
      <c r="N29" s="18" t="s">
        <v>221</v>
      </c>
      <c r="O29" s="18" t="s">
        <v>222</v>
      </c>
      <c r="P29" s="18" t="s">
        <v>106</v>
      </c>
      <c r="Q29" s="18"/>
      <c r="R29" s="18" t="s">
        <v>112</v>
      </c>
      <c r="S29" s="18" t="s">
        <v>112</v>
      </c>
      <c r="T29" s="18">
        <v>0</v>
      </c>
      <c r="U29" s="18">
        <f t="shared" si="0"/>
        <v>0</v>
      </c>
      <c r="V29" s="18" t="s">
        <v>110</v>
      </c>
      <c r="W29" s="18">
        <v>41</v>
      </c>
      <c r="X29" s="18">
        <f t="shared" si="1"/>
        <v>246</v>
      </c>
      <c r="Y29" s="18" t="s">
        <v>110</v>
      </c>
      <c r="Z29" s="18"/>
      <c r="AA29" s="18"/>
      <c r="AB29" s="18"/>
      <c r="AC29" s="18"/>
      <c r="AD29" s="18"/>
      <c r="AE29" s="18"/>
      <c r="AF29" s="18"/>
      <c r="AG29" s="3">
        <v>41</v>
      </c>
      <c r="AH29" s="6">
        <v>0</v>
      </c>
      <c r="AI29" s="6">
        <v>0</v>
      </c>
      <c r="AJ29" s="6">
        <v>0</v>
      </c>
      <c r="AK29" s="6">
        <v>246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1" t="s">
        <v>112</v>
      </c>
      <c r="BH29" s="1"/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246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246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20">
        <v>43132</v>
      </c>
      <c r="CC29" s="1" t="s">
        <v>112</v>
      </c>
      <c r="CD29" s="1"/>
      <c r="CE29" s="8" t="s">
        <v>114</v>
      </c>
      <c r="CF29" s="1"/>
      <c r="CG29" s="1" t="s">
        <v>112</v>
      </c>
      <c r="CH29" s="1" t="s">
        <v>113</v>
      </c>
      <c r="CI29" s="1" t="s">
        <v>142</v>
      </c>
      <c r="CJ29" s="1" t="s">
        <v>112</v>
      </c>
      <c r="CK29" s="1"/>
      <c r="CL29" s="1"/>
      <c r="CM29" s="1" t="s">
        <v>110</v>
      </c>
      <c r="CN29" s="1" t="s">
        <v>150</v>
      </c>
      <c r="CO29" s="1" t="s">
        <v>117</v>
      </c>
      <c r="CP29" s="1" t="s">
        <v>110</v>
      </c>
      <c r="CQ29" s="1" t="s">
        <v>162</v>
      </c>
      <c r="CR29" s="1"/>
      <c r="CS29" s="1"/>
      <c r="CT29" s="1"/>
      <c r="CU29" s="1"/>
      <c r="CV29" s="1"/>
      <c r="CW29" s="1" t="s">
        <v>143</v>
      </c>
      <c r="CX29" s="1" t="s">
        <v>165</v>
      </c>
      <c r="CY29" s="1" t="s">
        <v>110</v>
      </c>
      <c r="CZ29" s="1" t="s">
        <v>110</v>
      </c>
      <c r="DA29" s="1" t="s">
        <v>112</v>
      </c>
      <c r="DB29" s="1" t="s">
        <v>120</v>
      </c>
      <c r="DC29" s="1" t="s">
        <v>171</v>
      </c>
      <c r="DD29" s="1" t="s">
        <v>122</v>
      </c>
      <c r="DE29" s="1"/>
      <c r="DF29" s="1"/>
      <c r="DG29" s="1"/>
      <c r="DH29" s="1"/>
    </row>
    <row r="30" spans="1:112" x14ac:dyDescent="0.3">
      <c r="A30" s="18">
        <v>464</v>
      </c>
      <c r="B30" s="18">
        <v>2105111</v>
      </c>
      <c r="C30" s="18">
        <v>34228</v>
      </c>
      <c r="D30" s="19">
        <v>44369</v>
      </c>
      <c r="E30" s="18" t="s">
        <v>102</v>
      </c>
      <c r="F30" s="18" t="s">
        <v>155</v>
      </c>
      <c r="G30" s="18" t="s">
        <v>223</v>
      </c>
      <c r="H30" s="18" t="s">
        <v>224</v>
      </c>
      <c r="I30" s="18" t="s">
        <v>106</v>
      </c>
      <c r="J30" s="18" t="s">
        <v>225</v>
      </c>
      <c r="K30" s="18" t="s">
        <v>226</v>
      </c>
      <c r="L30" s="18" t="s">
        <v>109</v>
      </c>
      <c r="M30" s="18" t="s">
        <v>112</v>
      </c>
      <c r="N30" s="18" t="s">
        <v>227</v>
      </c>
      <c r="O30" s="18" t="s">
        <v>228</v>
      </c>
      <c r="P30" s="18" t="s">
        <v>160</v>
      </c>
      <c r="Q30" s="18">
        <v>2</v>
      </c>
      <c r="R30" s="18" t="s">
        <v>112</v>
      </c>
      <c r="S30" s="18" t="s">
        <v>110</v>
      </c>
      <c r="T30" s="18">
        <v>240</v>
      </c>
      <c r="U30" s="18">
        <f t="shared" si="0"/>
        <v>1440</v>
      </c>
      <c r="V30" s="18" t="s">
        <v>112</v>
      </c>
      <c r="W30" s="18">
        <v>0</v>
      </c>
      <c r="X30" s="18">
        <f t="shared" si="1"/>
        <v>0</v>
      </c>
      <c r="Y30" s="18"/>
      <c r="Z30" s="18"/>
      <c r="AA30" s="18" t="s">
        <v>110</v>
      </c>
      <c r="AB30" s="18"/>
      <c r="AC30" s="18"/>
      <c r="AD30" s="18"/>
      <c r="AE30" s="18"/>
      <c r="AF30" s="18" t="s">
        <v>110</v>
      </c>
      <c r="AG30" s="3">
        <v>240</v>
      </c>
      <c r="AH30" s="6">
        <v>0</v>
      </c>
      <c r="AI30" s="6">
        <v>0</v>
      </c>
      <c r="AJ30" s="6">
        <v>0</v>
      </c>
      <c r="AK30" s="6">
        <v>0</v>
      </c>
      <c r="AL30" s="6">
        <v>330</v>
      </c>
      <c r="AM30" s="6">
        <v>0</v>
      </c>
      <c r="AN30" s="6">
        <v>1110</v>
      </c>
      <c r="AO30" s="6">
        <v>0</v>
      </c>
      <c r="AP30" s="6">
        <v>1440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1440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1" t="s">
        <v>112</v>
      </c>
      <c r="BH30" s="1"/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20">
        <v>44166</v>
      </c>
      <c r="CC30" s="1" t="s">
        <v>229</v>
      </c>
      <c r="CD30" s="1" t="s">
        <v>230</v>
      </c>
      <c r="CE30" s="8" t="s">
        <v>114</v>
      </c>
      <c r="CF30" s="1"/>
      <c r="CG30" s="1" t="s">
        <v>112</v>
      </c>
      <c r="CH30" s="1" t="s">
        <v>112</v>
      </c>
      <c r="CI30" s="1" t="s">
        <v>142</v>
      </c>
      <c r="CJ30" s="1" t="s">
        <v>112</v>
      </c>
      <c r="CK30" s="1"/>
      <c r="CL30" s="1"/>
      <c r="CM30" s="1" t="s">
        <v>110</v>
      </c>
      <c r="CN30" s="1" t="s">
        <v>136</v>
      </c>
      <c r="CO30" s="1" t="s">
        <v>137</v>
      </c>
      <c r="CP30" s="1" t="s">
        <v>110</v>
      </c>
      <c r="CQ30" s="1" t="s">
        <v>162</v>
      </c>
      <c r="CR30" s="1"/>
      <c r="CS30" s="1"/>
      <c r="CT30" s="1"/>
      <c r="CU30" s="1"/>
      <c r="CV30" s="1"/>
      <c r="CW30" s="1" t="s">
        <v>119</v>
      </c>
      <c r="CX30" s="1" t="s">
        <v>194</v>
      </c>
      <c r="CY30" s="1" t="s">
        <v>110</v>
      </c>
      <c r="CZ30" s="1" t="s">
        <v>110</v>
      </c>
      <c r="DA30" s="1" t="s">
        <v>112</v>
      </c>
      <c r="DB30" s="1" t="s">
        <v>120</v>
      </c>
      <c r="DC30" s="1" t="s">
        <v>122</v>
      </c>
      <c r="DD30" s="1" t="s">
        <v>231</v>
      </c>
      <c r="DE30" s="1" t="s">
        <v>232</v>
      </c>
      <c r="DF30" s="1" t="s">
        <v>123</v>
      </c>
      <c r="DG30" s="1" t="s">
        <v>124</v>
      </c>
      <c r="DH30" s="1" t="s">
        <v>233</v>
      </c>
    </row>
    <row r="31" spans="1:112" x14ac:dyDescent="0.3">
      <c r="A31" s="18">
        <v>157</v>
      </c>
      <c r="B31" s="18">
        <v>2108068</v>
      </c>
      <c r="C31" s="18">
        <v>33826</v>
      </c>
      <c r="D31" s="19">
        <v>44369</v>
      </c>
      <c r="E31" s="18" t="s">
        <v>102</v>
      </c>
      <c r="F31" s="18" t="s">
        <v>234</v>
      </c>
      <c r="G31" s="18" t="s">
        <v>235</v>
      </c>
      <c r="H31" s="18" t="s">
        <v>131</v>
      </c>
      <c r="I31" s="18" t="s">
        <v>106</v>
      </c>
      <c r="J31" s="18" t="s">
        <v>236</v>
      </c>
      <c r="K31" s="18" t="s">
        <v>237</v>
      </c>
      <c r="L31" s="18" t="s">
        <v>109</v>
      </c>
      <c r="M31" s="18" t="s">
        <v>110</v>
      </c>
      <c r="N31" s="18" t="s">
        <v>236</v>
      </c>
      <c r="O31" s="18" t="s">
        <v>237</v>
      </c>
      <c r="P31" s="18" t="s">
        <v>106</v>
      </c>
      <c r="Q31" s="18"/>
      <c r="R31" s="18" t="s">
        <v>110</v>
      </c>
      <c r="S31" s="18" t="s">
        <v>110</v>
      </c>
      <c r="T31" s="18">
        <v>119</v>
      </c>
      <c r="U31" s="18">
        <f t="shared" si="0"/>
        <v>714</v>
      </c>
      <c r="V31" s="18" t="s">
        <v>112</v>
      </c>
      <c r="W31" s="18">
        <v>0</v>
      </c>
      <c r="X31" s="18">
        <f t="shared" si="1"/>
        <v>0</v>
      </c>
      <c r="Y31" s="18"/>
      <c r="Z31" s="18"/>
      <c r="AA31" s="18"/>
      <c r="AB31" s="18"/>
      <c r="AC31" s="18"/>
      <c r="AD31" s="18"/>
      <c r="AE31" s="18"/>
      <c r="AF31" s="18" t="s">
        <v>110</v>
      </c>
      <c r="AG31" s="3">
        <v>119</v>
      </c>
      <c r="AH31" s="6">
        <v>0</v>
      </c>
      <c r="AI31" s="6">
        <v>0</v>
      </c>
      <c r="AJ31" s="6">
        <v>0</v>
      </c>
      <c r="AK31" s="6">
        <v>0</v>
      </c>
      <c r="AL31" s="6">
        <v>714</v>
      </c>
      <c r="AM31" s="6">
        <v>0</v>
      </c>
      <c r="AN31" s="6">
        <v>0</v>
      </c>
      <c r="AO31" s="6">
        <v>0</v>
      </c>
      <c r="AP31" s="6">
        <v>714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222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492</v>
      </c>
      <c r="BD31" s="6">
        <v>0</v>
      </c>
      <c r="BE31" s="6">
        <v>0</v>
      </c>
      <c r="BF31" s="6">
        <v>0</v>
      </c>
      <c r="BG31" s="1" t="s">
        <v>112</v>
      </c>
      <c r="BH31" s="1"/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20">
        <v>42948</v>
      </c>
      <c r="CC31" s="1" t="s">
        <v>229</v>
      </c>
      <c r="CD31" s="1" t="s">
        <v>113</v>
      </c>
      <c r="CE31" s="8" t="s">
        <v>114</v>
      </c>
      <c r="CF31" s="1"/>
      <c r="CG31" s="1" t="s">
        <v>110</v>
      </c>
      <c r="CH31" s="1" t="s">
        <v>112</v>
      </c>
      <c r="CI31" s="1" t="s">
        <v>115</v>
      </c>
      <c r="CJ31" s="1" t="s">
        <v>112</v>
      </c>
      <c r="CK31" s="1"/>
      <c r="CL31" s="1"/>
      <c r="CM31" s="1" t="s">
        <v>112</v>
      </c>
      <c r="CN31" s="1" t="s">
        <v>238</v>
      </c>
      <c r="CO31" s="1" t="s">
        <v>142</v>
      </c>
      <c r="CP31" s="1" t="s">
        <v>110</v>
      </c>
      <c r="CQ31" s="1" t="s">
        <v>162</v>
      </c>
      <c r="CR31" s="1" t="s">
        <v>162</v>
      </c>
      <c r="CS31" s="1" t="s">
        <v>162</v>
      </c>
      <c r="CT31" s="1"/>
      <c r="CU31" s="1"/>
      <c r="CV31" s="1"/>
      <c r="CW31" s="1" t="s">
        <v>239</v>
      </c>
      <c r="CX31" s="1" t="s">
        <v>194</v>
      </c>
      <c r="CY31" s="1" t="s">
        <v>112</v>
      </c>
      <c r="CZ31" s="1" t="s">
        <v>110</v>
      </c>
      <c r="DA31" s="1" t="s">
        <v>110</v>
      </c>
      <c r="DB31" s="1" t="s">
        <v>120</v>
      </c>
      <c r="DC31" s="1" t="s">
        <v>167</v>
      </c>
      <c r="DD31" s="1" t="s">
        <v>122</v>
      </c>
      <c r="DE31" s="1"/>
      <c r="DF31" s="1" t="s">
        <v>233</v>
      </c>
      <c r="DG31" s="1"/>
      <c r="DH31" s="1" t="s">
        <v>233</v>
      </c>
    </row>
    <row r="32" spans="1:112" x14ac:dyDescent="0.3">
      <c r="A32" s="18">
        <v>158</v>
      </c>
      <c r="B32" s="18">
        <v>2108092</v>
      </c>
      <c r="C32" s="18">
        <v>34178</v>
      </c>
      <c r="D32" s="19">
        <v>44368</v>
      </c>
      <c r="E32" s="18" t="s">
        <v>102</v>
      </c>
      <c r="F32" s="18" t="s">
        <v>234</v>
      </c>
      <c r="G32" s="18" t="s">
        <v>235</v>
      </c>
      <c r="H32" s="18" t="s">
        <v>131</v>
      </c>
      <c r="I32" s="18" t="s">
        <v>106</v>
      </c>
      <c r="J32" s="18" t="s">
        <v>240</v>
      </c>
      <c r="K32" s="18" t="s">
        <v>241</v>
      </c>
      <c r="L32" s="18" t="s">
        <v>109</v>
      </c>
      <c r="M32" s="18" t="s">
        <v>112</v>
      </c>
      <c r="N32" s="18" t="s">
        <v>242</v>
      </c>
      <c r="O32" s="18" t="s">
        <v>243</v>
      </c>
      <c r="P32" s="18" t="s">
        <v>106</v>
      </c>
      <c r="Q32" s="18"/>
      <c r="R32" s="18" t="s">
        <v>110</v>
      </c>
      <c r="S32" s="18" t="s">
        <v>110</v>
      </c>
      <c r="T32" s="18">
        <v>64</v>
      </c>
      <c r="U32" s="18">
        <f t="shared" si="0"/>
        <v>384</v>
      </c>
      <c r="V32" s="18" t="s">
        <v>112</v>
      </c>
      <c r="W32" s="18">
        <v>0</v>
      </c>
      <c r="X32" s="18">
        <f t="shared" si="1"/>
        <v>0</v>
      </c>
      <c r="Y32" s="18"/>
      <c r="Z32" s="18"/>
      <c r="AA32" s="18"/>
      <c r="AB32" s="18"/>
      <c r="AC32" s="18"/>
      <c r="AD32" s="18"/>
      <c r="AE32" s="18" t="s">
        <v>110</v>
      </c>
      <c r="AF32" s="18"/>
      <c r="AG32" s="3">
        <v>64</v>
      </c>
      <c r="AH32" s="6">
        <v>0</v>
      </c>
      <c r="AI32" s="6">
        <v>0</v>
      </c>
      <c r="AJ32" s="6">
        <v>384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384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384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1" t="s">
        <v>112</v>
      </c>
      <c r="BH32" s="1"/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20">
        <v>42948</v>
      </c>
      <c r="CC32" s="1" t="s">
        <v>229</v>
      </c>
      <c r="CD32" s="1" t="s">
        <v>112</v>
      </c>
      <c r="CE32" s="8" t="s">
        <v>135</v>
      </c>
      <c r="CF32" s="1"/>
      <c r="CG32" s="1" t="s">
        <v>112</v>
      </c>
      <c r="CH32" s="1" t="s">
        <v>112</v>
      </c>
      <c r="CI32" s="1" t="s">
        <v>161</v>
      </c>
      <c r="CJ32" s="1" t="s">
        <v>112</v>
      </c>
      <c r="CK32" s="1"/>
      <c r="CL32" s="1"/>
      <c r="CM32" s="1" t="s">
        <v>112</v>
      </c>
      <c r="CN32" s="1" t="s">
        <v>238</v>
      </c>
      <c r="CO32" s="1" t="s">
        <v>137</v>
      </c>
      <c r="CP32" s="1" t="s">
        <v>110</v>
      </c>
      <c r="CQ32" s="1" t="s">
        <v>162</v>
      </c>
      <c r="CR32" s="1"/>
      <c r="CS32" s="1" t="s">
        <v>162</v>
      </c>
      <c r="CT32" s="1"/>
      <c r="CU32" s="1"/>
      <c r="CV32" s="1"/>
      <c r="CW32" s="1" t="s">
        <v>138</v>
      </c>
      <c r="CX32" s="1" t="s">
        <v>194</v>
      </c>
      <c r="CY32" s="1" t="s">
        <v>112</v>
      </c>
      <c r="CZ32" s="1" t="s">
        <v>110</v>
      </c>
      <c r="DA32" s="1" t="s">
        <v>110</v>
      </c>
      <c r="DB32" s="1" t="s">
        <v>120</v>
      </c>
      <c r="DC32" s="1" t="s">
        <v>121</v>
      </c>
      <c r="DD32" s="1" t="s">
        <v>244</v>
      </c>
      <c r="DE32" s="1"/>
      <c r="DF32" s="1" t="s">
        <v>233</v>
      </c>
      <c r="DG32" s="1"/>
      <c r="DH32" s="1" t="s">
        <v>233</v>
      </c>
    </row>
    <row r="33" spans="1:112" x14ac:dyDescent="0.3">
      <c r="A33" s="18">
        <v>159</v>
      </c>
      <c r="B33" s="18">
        <v>2108005</v>
      </c>
      <c r="C33" s="18">
        <v>23889</v>
      </c>
      <c r="D33" s="19">
        <v>44368</v>
      </c>
      <c r="E33" s="18" t="s">
        <v>102</v>
      </c>
      <c r="F33" s="18" t="s">
        <v>234</v>
      </c>
      <c r="G33" s="18" t="s">
        <v>235</v>
      </c>
      <c r="H33" s="18" t="s">
        <v>131</v>
      </c>
      <c r="I33" s="18" t="s">
        <v>106</v>
      </c>
      <c r="J33" s="18" t="s">
        <v>245</v>
      </c>
      <c r="K33" s="18" t="s">
        <v>246</v>
      </c>
      <c r="L33" s="18" t="s">
        <v>109</v>
      </c>
      <c r="M33" s="18" t="s">
        <v>110</v>
      </c>
      <c r="N33" s="18" t="s">
        <v>247</v>
      </c>
      <c r="O33" s="18" t="s">
        <v>248</v>
      </c>
      <c r="P33" s="18" t="s">
        <v>160</v>
      </c>
      <c r="Q33" s="18">
        <v>2</v>
      </c>
      <c r="R33" s="18" t="s">
        <v>110</v>
      </c>
      <c r="S33" s="18" t="s">
        <v>110</v>
      </c>
      <c r="T33" s="18">
        <v>536</v>
      </c>
      <c r="U33" s="18">
        <f t="shared" si="0"/>
        <v>3216</v>
      </c>
      <c r="V33" s="18" t="s">
        <v>112</v>
      </c>
      <c r="W33" s="18">
        <v>0</v>
      </c>
      <c r="X33" s="18">
        <f t="shared" si="1"/>
        <v>0</v>
      </c>
      <c r="Y33" s="18"/>
      <c r="Z33" s="18"/>
      <c r="AA33" s="18" t="s">
        <v>110</v>
      </c>
      <c r="AB33" s="18"/>
      <c r="AC33" s="18" t="s">
        <v>110</v>
      </c>
      <c r="AD33" s="18"/>
      <c r="AE33" s="18"/>
      <c r="AF33" s="18"/>
      <c r="AG33" s="3">
        <v>536</v>
      </c>
      <c r="AH33" s="6">
        <v>0</v>
      </c>
      <c r="AI33" s="6">
        <v>12</v>
      </c>
      <c r="AJ33" s="6">
        <v>0</v>
      </c>
      <c r="AK33" s="6">
        <v>0</v>
      </c>
      <c r="AL33" s="6">
        <v>0</v>
      </c>
      <c r="AM33" s="6">
        <v>0</v>
      </c>
      <c r="AN33" s="6">
        <v>3204</v>
      </c>
      <c r="AO33" s="6">
        <v>0</v>
      </c>
      <c r="AP33" s="6">
        <v>3216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168</v>
      </c>
      <c r="AW33" s="6">
        <v>264</v>
      </c>
      <c r="AX33" s="6">
        <v>0</v>
      </c>
      <c r="AY33" s="6">
        <v>1908</v>
      </c>
      <c r="AZ33" s="6">
        <v>876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1" t="s">
        <v>112</v>
      </c>
      <c r="BH33" s="1"/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20">
        <v>42948</v>
      </c>
      <c r="CC33" s="1" t="s">
        <v>113</v>
      </c>
      <c r="CD33" s="1" t="s">
        <v>113</v>
      </c>
      <c r="CE33" s="8" t="s">
        <v>114</v>
      </c>
      <c r="CF33" s="1"/>
      <c r="CG33" s="1" t="s">
        <v>112</v>
      </c>
      <c r="CH33" s="1" t="s">
        <v>112</v>
      </c>
      <c r="CI33" s="1" t="s">
        <v>212</v>
      </c>
      <c r="CJ33" s="1" t="s">
        <v>112</v>
      </c>
      <c r="CK33" s="1"/>
      <c r="CL33" s="1"/>
      <c r="CM33" s="1" t="s">
        <v>112</v>
      </c>
      <c r="CN33" s="1" t="s">
        <v>150</v>
      </c>
      <c r="CO33" s="1" t="s">
        <v>142</v>
      </c>
      <c r="CP33" s="1" t="s">
        <v>110</v>
      </c>
      <c r="CQ33" s="1" t="s">
        <v>162</v>
      </c>
      <c r="CR33" s="1" t="s">
        <v>162</v>
      </c>
      <c r="CS33" s="1" t="s">
        <v>162</v>
      </c>
      <c r="CT33" s="1"/>
      <c r="CU33" s="1"/>
      <c r="CV33" s="1"/>
      <c r="CW33" s="1" t="s">
        <v>239</v>
      </c>
      <c r="CX33" s="1" t="s">
        <v>194</v>
      </c>
      <c r="CY33" s="1" t="s">
        <v>112</v>
      </c>
      <c r="CZ33" s="1" t="s">
        <v>110</v>
      </c>
      <c r="DA33" s="1" t="s">
        <v>110</v>
      </c>
      <c r="DB33" s="1" t="s">
        <v>139</v>
      </c>
      <c r="DC33" s="1" t="s">
        <v>122</v>
      </c>
      <c r="DD33" s="1" t="s">
        <v>120</v>
      </c>
      <c r="DE33" s="1"/>
      <c r="DF33" s="1" t="s">
        <v>123</v>
      </c>
      <c r="DG33" s="1" t="s">
        <v>249</v>
      </c>
      <c r="DH33" s="1" t="s">
        <v>233</v>
      </c>
    </row>
    <row r="34" spans="1:112" x14ac:dyDescent="0.3">
      <c r="A34" s="18">
        <v>197</v>
      </c>
      <c r="B34" s="18">
        <v>2108003</v>
      </c>
      <c r="C34" s="18">
        <v>23851</v>
      </c>
      <c r="D34" s="19">
        <v>44374</v>
      </c>
      <c r="E34" s="18" t="s">
        <v>102</v>
      </c>
      <c r="F34" s="18" t="s">
        <v>234</v>
      </c>
      <c r="G34" s="18" t="s">
        <v>235</v>
      </c>
      <c r="H34" s="18" t="s">
        <v>131</v>
      </c>
      <c r="I34" s="18" t="s">
        <v>106</v>
      </c>
      <c r="J34" s="18" t="s">
        <v>250</v>
      </c>
      <c r="K34" s="18" t="s">
        <v>251</v>
      </c>
      <c r="L34" s="18" t="s">
        <v>109</v>
      </c>
      <c r="M34" s="18" t="s">
        <v>110</v>
      </c>
      <c r="N34" s="18" t="s">
        <v>252</v>
      </c>
      <c r="O34" s="18" t="s">
        <v>253</v>
      </c>
      <c r="P34" s="18" t="s">
        <v>106</v>
      </c>
      <c r="Q34" s="18"/>
      <c r="R34" s="18" t="s">
        <v>110</v>
      </c>
      <c r="S34" s="18" t="s">
        <v>112</v>
      </c>
      <c r="T34" s="18">
        <v>0</v>
      </c>
      <c r="U34" s="18">
        <f t="shared" si="0"/>
        <v>0</v>
      </c>
      <c r="V34" s="18" t="s">
        <v>110</v>
      </c>
      <c r="W34" s="18">
        <v>143</v>
      </c>
      <c r="X34" s="18">
        <f t="shared" si="1"/>
        <v>858</v>
      </c>
      <c r="Y34" s="18"/>
      <c r="Z34" s="18"/>
      <c r="AA34" s="18"/>
      <c r="AB34" s="18"/>
      <c r="AC34" s="18"/>
      <c r="AD34" s="18"/>
      <c r="AE34" s="18"/>
      <c r="AF34" s="18" t="s">
        <v>110</v>
      </c>
      <c r="AG34" s="3">
        <v>143</v>
      </c>
      <c r="AH34" s="6">
        <v>0</v>
      </c>
      <c r="AI34" s="6">
        <v>0</v>
      </c>
      <c r="AJ34" s="6">
        <v>0</v>
      </c>
      <c r="AK34" s="6">
        <v>0</v>
      </c>
      <c r="AL34" s="6">
        <v>858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1" t="s">
        <v>112</v>
      </c>
      <c r="BH34" s="1"/>
      <c r="BI34" s="6">
        <v>414</v>
      </c>
      <c r="BJ34" s="6">
        <v>0</v>
      </c>
      <c r="BK34" s="6">
        <v>0</v>
      </c>
      <c r="BL34" s="6">
        <v>240</v>
      </c>
      <c r="BM34" s="6">
        <v>0</v>
      </c>
      <c r="BN34" s="6">
        <v>204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528</v>
      </c>
      <c r="BU34" s="6">
        <v>0</v>
      </c>
      <c r="BV34" s="6">
        <v>0</v>
      </c>
      <c r="BW34" s="6">
        <v>330</v>
      </c>
      <c r="BX34" s="6">
        <v>0</v>
      </c>
      <c r="BY34" s="6">
        <v>0</v>
      </c>
      <c r="BZ34" s="6">
        <v>0</v>
      </c>
      <c r="CA34" s="6">
        <v>0</v>
      </c>
      <c r="CB34" s="20">
        <v>42583</v>
      </c>
      <c r="CC34" s="1" t="s">
        <v>112</v>
      </c>
      <c r="CD34" s="1"/>
      <c r="CE34" s="8" t="s">
        <v>114</v>
      </c>
      <c r="CF34" s="1"/>
      <c r="CG34" s="1" t="s">
        <v>110</v>
      </c>
      <c r="CH34" s="1" t="s">
        <v>112</v>
      </c>
      <c r="CI34" s="1" t="s">
        <v>142</v>
      </c>
      <c r="CJ34" s="1" t="s">
        <v>112</v>
      </c>
      <c r="CK34" s="1"/>
      <c r="CL34" s="1"/>
      <c r="CM34" s="1" t="s">
        <v>112</v>
      </c>
      <c r="CN34" s="1" t="s">
        <v>150</v>
      </c>
      <c r="CO34" s="1" t="s">
        <v>142</v>
      </c>
      <c r="CP34" s="1" t="s">
        <v>110</v>
      </c>
      <c r="CQ34" s="1"/>
      <c r="CR34" s="1" t="s">
        <v>162</v>
      </c>
      <c r="CS34" s="1" t="s">
        <v>162</v>
      </c>
      <c r="CT34" s="1"/>
      <c r="CU34" s="1"/>
      <c r="CV34" s="1"/>
      <c r="CW34" s="1" t="s">
        <v>239</v>
      </c>
      <c r="CX34" s="1" t="s">
        <v>194</v>
      </c>
      <c r="CY34" s="1" t="s">
        <v>112</v>
      </c>
      <c r="CZ34" s="1" t="s">
        <v>110</v>
      </c>
      <c r="DA34" s="1" t="s">
        <v>110</v>
      </c>
      <c r="DB34" s="1" t="s">
        <v>121</v>
      </c>
      <c r="DC34" s="1" t="s">
        <v>122</v>
      </c>
      <c r="DD34" s="1" t="s">
        <v>254</v>
      </c>
      <c r="DE34" s="1"/>
      <c r="DF34" s="1"/>
      <c r="DG34" s="1"/>
      <c r="DH34" s="1"/>
    </row>
    <row r="35" spans="1:112" x14ac:dyDescent="0.3">
      <c r="A35" s="18">
        <v>474</v>
      </c>
      <c r="B35" s="18">
        <v>2202024</v>
      </c>
      <c r="C35" s="18">
        <v>24649</v>
      </c>
      <c r="D35" s="19">
        <v>44403</v>
      </c>
      <c r="E35" s="18" t="s">
        <v>255</v>
      </c>
      <c r="F35" s="18" t="s">
        <v>256</v>
      </c>
      <c r="G35" s="18" t="s">
        <v>257</v>
      </c>
      <c r="H35" s="18" t="s">
        <v>131</v>
      </c>
      <c r="I35" s="18" t="s">
        <v>132</v>
      </c>
      <c r="J35" s="18" t="s">
        <v>258</v>
      </c>
      <c r="K35" s="18" t="s">
        <v>259</v>
      </c>
      <c r="L35" s="18" t="s">
        <v>260</v>
      </c>
      <c r="M35" s="18" t="s">
        <v>112</v>
      </c>
      <c r="N35" s="18" t="s">
        <v>261</v>
      </c>
      <c r="O35" s="18" t="s">
        <v>262</v>
      </c>
      <c r="P35" s="18" t="s">
        <v>160</v>
      </c>
      <c r="Q35" s="18">
        <v>6</v>
      </c>
      <c r="R35" s="18" t="s">
        <v>110</v>
      </c>
      <c r="S35" s="18" t="s">
        <v>110</v>
      </c>
      <c r="T35" s="18">
        <v>20</v>
      </c>
      <c r="U35" s="18">
        <f t="shared" si="0"/>
        <v>120</v>
      </c>
      <c r="V35" s="18" t="s">
        <v>112</v>
      </c>
      <c r="W35" s="18">
        <v>0</v>
      </c>
      <c r="X35" s="18">
        <f t="shared" si="1"/>
        <v>0</v>
      </c>
      <c r="Y35" s="18"/>
      <c r="Z35" s="18"/>
      <c r="AA35" s="18"/>
      <c r="AB35" s="18" t="s">
        <v>110</v>
      </c>
      <c r="AC35" s="18"/>
      <c r="AD35" s="18"/>
      <c r="AE35" s="18"/>
      <c r="AF35" s="18"/>
      <c r="AG35" s="3">
        <v>20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120</v>
      </c>
      <c r="AP35" s="6">
        <v>0</v>
      </c>
      <c r="AQ35" s="6">
        <v>120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120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1" t="s">
        <v>112</v>
      </c>
      <c r="BH35" s="1"/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20">
        <v>41821</v>
      </c>
      <c r="CC35" s="1" t="s">
        <v>112</v>
      </c>
      <c r="CD35" s="1"/>
      <c r="CE35" s="8" t="s">
        <v>135</v>
      </c>
      <c r="CF35" s="1"/>
      <c r="CG35" s="1" t="s">
        <v>112</v>
      </c>
      <c r="CH35" s="1" t="s">
        <v>113</v>
      </c>
      <c r="CI35" s="1" t="s">
        <v>115</v>
      </c>
      <c r="CJ35" s="1" t="s">
        <v>112</v>
      </c>
      <c r="CK35" s="1"/>
      <c r="CL35" s="1"/>
      <c r="CM35" s="1" t="s">
        <v>112</v>
      </c>
      <c r="CN35" s="1" t="s">
        <v>150</v>
      </c>
      <c r="CO35" s="1" t="s">
        <v>137</v>
      </c>
      <c r="CP35" s="1" t="s">
        <v>110</v>
      </c>
      <c r="CQ35" s="1"/>
      <c r="CR35" s="1"/>
      <c r="CS35" s="1" t="s">
        <v>162</v>
      </c>
      <c r="CT35" s="1"/>
      <c r="CU35" s="1"/>
      <c r="CV35" s="1"/>
      <c r="CW35" s="1" t="s">
        <v>138</v>
      </c>
      <c r="CX35" s="1" t="s">
        <v>194</v>
      </c>
      <c r="CY35" s="1" t="s">
        <v>112</v>
      </c>
      <c r="CZ35" s="1" t="s">
        <v>110</v>
      </c>
      <c r="DA35" s="1" t="s">
        <v>112</v>
      </c>
      <c r="DB35" s="1" t="s">
        <v>139</v>
      </c>
      <c r="DC35" s="1" t="s">
        <v>168</v>
      </c>
      <c r="DD35" s="1" t="s">
        <v>122</v>
      </c>
      <c r="DE35" s="1"/>
      <c r="DF35" s="1" t="s">
        <v>123</v>
      </c>
      <c r="DG35" s="1" t="s">
        <v>144</v>
      </c>
      <c r="DH35" s="1" t="s">
        <v>233</v>
      </c>
    </row>
    <row r="36" spans="1:112" x14ac:dyDescent="0.3">
      <c r="A36" s="1">
        <v>374</v>
      </c>
      <c r="B36" s="1">
        <v>2202026</v>
      </c>
      <c r="C36" s="1">
        <v>24707</v>
      </c>
      <c r="D36" s="10">
        <v>44364</v>
      </c>
      <c r="E36" s="1" t="s">
        <v>255</v>
      </c>
      <c r="F36" s="1" t="s">
        <v>256</v>
      </c>
      <c r="G36" s="1" t="s">
        <v>263</v>
      </c>
      <c r="H36" s="1" t="s">
        <v>131</v>
      </c>
      <c r="I36" s="1" t="s">
        <v>132</v>
      </c>
      <c r="J36" s="1" t="s">
        <v>264</v>
      </c>
      <c r="K36" s="1" t="s">
        <v>265</v>
      </c>
      <c r="L36" s="1" t="s">
        <v>109</v>
      </c>
      <c r="M36" s="1" t="s">
        <v>112</v>
      </c>
      <c r="N36" s="1" t="s">
        <v>266</v>
      </c>
      <c r="O36" s="1" t="s">
        <v>267</v>
      </c>
      <c r="P36" s="1" t="s">
        <v>160</v>
      </c>
      <c r="Q36" s="1">
        <v>4</v>
      </c>
      <c r="R36" s="1" t="s">
        <v>110</v>
      </c>
      <c r="S36" s="1" t="s">
        <v>110</v>
      </c>
      <c r="T36" s="1">
        <v>7</v>
      </c>
      <c r="U36" s="1">
        <f t="shared" si="0"/>
        <v>42</v>
      </c>
      <c r="V36" s="1" t="s">
        <v>112</v>
      </c>
      <c r="W36" s="1">
        <v>0</v>
      </c>
      <c r="X36" s="1">
        <f t="shared" si="1"/>
        <v>0</v>
      </c>
      <c r="Y36" s="1"/>
      <c r="Z36" s="1" t="s">
        <v>110</v>
      </c>
      <c r="AA36" s="1"/>
      <c r="AB36" s="1"/>
      <c r="AC36" s="1"/>
      <c r="AD36" s="1"/>
      <c r="AE36" s="1"/>
      <c r="AF36" s="1"/>
      <c r="AG36" s="3">
        <v>7</v>
      </c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1"/>
      <c r="BH36" s="1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20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1:112" x14ac:dyDescent="0.3">
      <c r="A37" s="1">
        <v>375</v>
      </c>
      <c r="B37" s="1">
        <v>2202005</v>
      </c>
      <c r="C37" s="1">
        <v>24164</v>
      </c>
      <c r="D37" s="10">
        <v>44364</v>
      </c>
      <c r="E37" s="1" t="s">
        <v>255</v>
      </c>
      <c r="F37" s="1" t="s">
        <v>256</v>
      </c>
      <c r="G37" s="1" t="s">
        <v>263</v>
      </c>
      <c r="H37" s="1" t="s">
        <v>105</v>
      </c>
      <c r="I37" s="1" t="s">
        <v>128</v>
      </c>
      <c r="J37" s="1" t="s">
        <v>268</v>
      </c>
      <c r="K37" s="1" t="s">
        <v>269</v>
      </c>
      <c r="L37" s="1" t="s">
        <v>109</v>
      </c>
      <c r="M37" s="1" t="s">
        <v>112</v>
      </c>
      <c r="N37" s="1" t="s">
        <v>270</v>
      </c>
      <c r="O37" s="1" t="s">
        <v>271</v>
      </c>
      <c r="P37" s="1" t="s">
        <v>160</v>
      </c>
      <c r="Q37" s="1">
        <v>4</v>
      </c>
      <c r="R37" s="1" t="s">
        <v>110</v>
      </c>
      <c r="S37" s="1" t="s">
        <v>110</v>
      </c>
      <c r="T37" s="1">
        <v>6</v>
      </c>
      <c r="U37" s="1">
        <f t="shared" si="0"/>
        <v>36</v>
      </c>
      <c r="V37" s="1" t="s">
        <v>112</v>
      </c>
      <c r="W37" s="1">
        <v>0</v>
      </c>
      <c r="X37" s="1">
        <f t="shared" si="1"/>
        <v>0</v>
      </c>
      <c r="Y37" s="1"/>
      <c r="Z37" s="1" t="s">
        <v>110</v>
      </c>
      <c r="AA37" s="1"/>
      <c r="AB37" s="1"/>
      <c r="AC37" s="1"/>
      <c r="AD37" s="1"/>
      <c r="AE37" s="1"/>
      <c r="AF37" s="1"/>
      <c r="AG37" s="3">
        <v>6</v>
      </c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1"/>
      <c r="BH37" s="1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20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1:112" x14ac:dyDescent="0.3">
      <c r="A38" s="18">
        <v>376</v>
      </c>
      <c r="B38" s="18">
        <v>2202052</v>
      </c>
      <c r="C38" s="18">
        <v>7126</v>
      </c>
      <c r="D38" s="19">
        <v>44364</v>
      </c>
      <c r="E38" s="18" t="s">
        <v>255</v>
      </c>
      <c r="F38" s="18" t="s">
        <v>256</v>
      </c>
      <c r="G38" s="18" t="s">
        <v>263</v>
      </c>
      <c r="H38" s="18" t="s">
        <v>131</v>
      </c>
      <c r="I38" s="18" t="s">
        <v>132</v>
      </c>
      <c r="J38" s="18" t="s">
        <v>272</v>
      </c>
      <c r="K38" s="18" t="s">
        <v>273</v>
      </c>
      <c r="L38" s="18" t="s">
        <v>109</v>
      </c>
      <c r="M38" s="18" t="s">
        <v>112</v>
      </c>
      <c r="N38" s="18" t="s">
        <v>274</v>
      </c>
      <c r="O38" s="18" t="s">
        <v>275</v>
      </c>
      <c r="P38" s="18" t="s">
        <v>160</v>
      </c>
      <c r="Q38" s="18">
        <v>12</v>
      </c>
      <c r="R38" s="18" t="s">
        <v>110</v>
      </c>
      <c r="S38" s="18" t="s">
        <v>110</v>
      </c>
      <c r="T38" s="18">
        <v>25</v>
      </c>
      <c r="U38" s="18">
        <f t="shared" si="0"/>
        <v>150</v>
      </c>
      <c r="V38" s="18" t="s">
        <v>112</v>
      </c>
      <c r="W38" s="18">
        <v>0</v>
      </c>
      <c r="X38" s="18">
        <f t="shared" si="1"/>
        <v>0</v>
      </c>
      <c r="Y38" s="18"/>
      <c r="Z38" s="18" t="s">
        <v>110</v>
      </c>
      <c r="AA38" s="18"/>
      <c r="AB38" s="18"/>
      <c r="AC38" s="18"/>
      <c r="AD38" s="18"/>
      <c r="AE38" s="18"/>
      <c r="AF38" s="18"/>
      <c r="AG38" s="3">
        <v>25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150</v>
      </c>
      <c r="AN38" s="6">
        <v>0</v>
      </c>
      <c r="AO38" s="6">
        <v>0</v>
      </c>
      <c r="AP38" s="6">
        <v>0</v>
      </c>
      <c r="AQ38" s="6">
        <v>150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150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1" t="s">
        <v>112</v>
      </c>
      <c r="BH38" s="1"/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20">
        <v>41821</v>
      </c>
      <c r="CC38" s="1" t="s">
        <v>112</v>
      </c>
      <c r="CD38" s="1"/>
      <c r="CE38" s="8" t="s">
        <v>135</v>
      </c>
      <c r="CF38" s="1"/>
      <c r="CG38" s="1" t="s">
        <v>110</v>
      </c>
      <c r="CH38" s="1" t="s">
        <v>230</v>
      </c>
      <c r="CI38" s="1" t="s">
        <v>142</v>
      </c>
      <c r="CJ38" s="1" t="s">
        <v>110</v>
      </c>
      <c r="CK38" s="1" t="s">
        <v>162</v>
      </c>
      <c r="CL38" s="1"/>
      <c r="CM38" s="1" t="s">
        <v>112</v>
      </c>
      <c r="CN38" s="1" t="s">
        <v>150</v>
      </c>
      <c r="CO38" s="1" t="s">
        <v>137</v>
      </c>
      <c r="CP38" s="1" t="s">
        <v>110</v>
      </c>
      <c r="CQ38" s="1"/>
      <c r="CR38" s="1"/>
      <c r="CS38" s="1" t="s">
        <v>162</v>
      </c>
      <c r="CT38" s="1"/>
      <c r="CU38" s="1"/>
      <c r="CV38" s="1"/>
      <c r="CW38" s="1" t="s">
        <v>119</v>
      </c>
      <c r="CX38" s="1" t="s">
        <v>194</v>
      </c>
      <c r="CY38" s="1" t="s">
        <v>112</v>
      </c>
      <c r="CZ38" s="1" t="s">
        <v>110</v>
      </c>
      <c r="DA38" s="1" t="s">
        <v>112</v>
      </c>
      <c r="DB38" s="1" t="s">
        <v>168</v>
      </c>
      <c r="DC38" s="1" t="s">
        <v>139</v>
      </c>
      <c r="DD38" s="1" t="s">
        <v>122</v>
      </c>
      <c r="DE38" s="1"/>
      <c r="DF38" s="1" t="s">
        <v>123</v>
      </c>
      <c r="DG38" s="1" t="s">
        <v>144</v>
      </c>
      <c r="DH38" s="1" t="s">
        <v>233</v>
      </c>
    </row>
    <row r="39" spans="1:112" x14ac:dyDescent="0.3">
      <c r="A39" s="1">
        <v>371</v>
      </c>
      <c r="B39" s="1">
        <v>2202031</v>
      </c>
      <c r="C39" s="1">
        <v>24171</v>
      </c>
      <c r="D39" s="10">
        <v>44364</v>
      </c>
      <c r="E39" s="1" t="s">
        <v>255</v>
      </c>
      <c r="F39" s="1" t="s">
        <v>256</v>
      </c>
      <c r="G39" s="1" t="s">
        <v>276</v>
      </c>
      <c r="H39" s="1" t="s">
        <v>131</v>
      </c>
      <c r="I39" s="1" t="s">
        <v>132</v>
      </c>
      <c r="J39" s="1" t="s">
        <v>277</v>
      </c>
      <c r="K39" s="1" t="s">
        <v>278</v>
      </c>
      <c r="L39" s="1" t="s">
        <v>109</v>
      </c>
      <c r="M39" s="1" t="s">
        <v>112</v>
      </c>
      <c r="N39" s="1" t="s">
        <v>279</v>
      </c>
      <c r="O39" s="1" t="s">
        <v>280</v>
      </c>
      <c r="P39" s="1" t="s">
        <v>106</v>
      </c>
      <c r="Q39" s="1"/>
      <c r="R39" s="1" t="s">
        <v>110</v>
      </c>
      <c r="S39" s="1" t="s">
        <v>110</v>
      </c>
      <c r="T39" s="1">
        <v>10</v>
      </c>
      <c r="U39" s="1">
        <f t="shared" si="0"/>
        <v>60</v>
      </c>
      <c r="V39" s="1" t="s">
        <v>112</v>
      </c>
      <c r="W39" s="1">
        <v>0</v>
      </c>
      <c r="X39" s="1">
        <f t="shared" si="1"/>
        <v>0</v>
      </c>
      <c r="Y39" s="1"/>
      <c r="Z39" s="1" t="s">
        <v>110</v>
      </c>
      <c r="AA39" s="1"/>
      <c r="AB39" s="1"/>
      <c r="AC39" s="1"/>
      <c r="AD39" s="1"/>
      <c r="AE39" s="1"/>
      <c r="AF39" s="1"/>
      <c r="AG39" s="3">
        <v>10</v>
      </c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1"/>
      <c r="BH39" s="1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20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</row>
    <row r="40" spans="1:112" x14ac:dyDescent="0.3">
      <c r="A40" s="18">
        <v>372</v>
      </c>
      <c r="B40" s="18">
        <v>2202004</v>
      </c>
      <c r="C40" s="18">
        <v>24168</v>
      </c>
      <c r="D40" s="19">
        <v>44364</v>
      </c>
      <c r="E40" s="18" t="s">
        <v>255</v>
      </c>
      <c r="F40" s="18" t="s">
        <v>256</v>
      </c>
      <c r="G40" s="18" t="s">
        <v>276</v>
      </c>
      <c r="H40" s="18" t="s">
        <v>131</v>
      </c>
      <c r="I40" s="18" t="s">
        <v>132</v>
      </c>
      <c r="J40" s="18" t="s">
        <v>281</v>
      </c>
      <c r="K40" s="18" t="s">
        <v>282</v>
      </c>
      <c r="L40" s="18" t="s">
        <v>109</v>
      </c>
      <c r="M40" s="18" t="s">
        <v>112</v>
      </c>
      <c r="N40" s="18" t="s">
        <v>283</v>
      </c>
      <c r="O40" s="18" t="s">
        <v>284</v>
      </c>
      <c r="P40" s="18" t="s">
        <v>160</v>
      </c>
      <c r="Q40" s="18">
        <v>6</v>
      </c>
      <c r="R40" s="18" t="s">
        <v>110</v>
      </c>
      <c r="S40" s="18" t="s">
        <v>110</v>
      </c>
      <c r="T40" s="18">
        <v>18</v>
      </c>
      <c r="U40" s="18">
        <f t="shared" si="0"/>
        <v>108</v>
      </c>
      <c r="V40" s="18" t="s">
        <v>112</v>
      </c>
      <c r="W40" s="18">
        <v>0</v>
      </c>
      <c r="X40" s="18">
        <f t="shared" si="1"/>
        <v>0</v>
      </c>
      <c r="Y40" s="18"/>
      <c r="Z40" s="18" t="s">
        <v>110</v>
      </c>
      <c r="AA40" s="18"/>
      <c r="AB40" s="18"/>
      <c r="AC40" s="18"/>
      <c r="AD40" s="18"/>
      <c r="AE40" s="18"/>
      <c r="AF40" s="18"/>
      <c r="AG40" s="3">
        <v>18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108</v>
      </c>
      <c r="AN40" s="6">
        <v>0</v>
      </c>
      <c r="AO40" s="6">
        <v>0</v>
      </c>
      <c r="AP40" s="6">
        <v>0</v>
      </c>
      <c r="AQ40" s="6">
        <v>108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108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1" t="s">
        <v>112</v>
      </c>
      <c r="BH40" s="1"/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20">
        <v>41791</v>
      </c>
      <c r="CC40" s="1" t="s">
        <v>112</v>
      </c>
      <c r="CD40" s="1"/>
      <c r="CE40" s="8" t="s">
        <v>135</v>
      </c>
      <c r="CF40" s="1"/>
      <c r="CG40" s="1" t="s">
        <v>110</v>
      </c>
      <c r="CH40" s="1" t="s">
        <v>230</v>
      </c>
      <c r="CI40" s="1" t="s">
        <v>115</v>
      </c>
      <c r="CJ40" s="1" t="s">
        <v>112</v>
      </c>
      <c r="CK40" s="1"/>
      <c r="CL40" s="1"/>
      <c r="CM40" s="1" t="s">
        <v>112</v>
      </c>
      <c r="CN40" s="1" t="s">
        <v>150</v>
      </c>
      <c r="CO40" s="1" t="s">
        <v>137</v>
      </c>
      <c r="CP40" s="1" t="s">
        <v>110</v>
      </c>
      <c r="CQ40" s="1"/>
      <c r="CR40" s="1"/>
      <c r="CS40" s="1" t="s">
        <v>162</v>
      </c>
      <c r="CT40" s="1"/>
      <c r="CU40" s="1"/>
      <c r="CV40" s="1"/>
      <c r="CW40" s="1" t="s">
        <v>138</v>
      </c>
      <c r="CX40" s="1" t="s">
        <v>194</v>
      </c>
      <c r="CY40" s="1" t="s">
        <v>112</v>
      </c>
      <c r="CZ40" s="1" t="s">
        <v>110</v>
      </c>
      <c r="DA40" s="1" t="s">
        <v>112</v>
      </c>
      <c r="DB40" s="1" t="s">
        <v>139</v>
      </c>
      <c r="DC40" s="1" t="s">
        <v>168</v>
      </c>
      <c r="DD40" s="1" t="s">
        <v>122</v>
      </c>
      <c r="DE40" s="1"/>
      <c r="DF40" s="1" t="s">
        <v>123</v>
      </c>
      <c r="DG40" s="1" t="s">
        <v>144</v>
      </c>
      <c r="DH40" s="1" t="s">
        <v>233</v>
      </c>
    </row>
    <row r="41" spans="1:112" x14ac:dyDescent="0.3">
      <c r="A41" s="18">
        <v>122</v>
      </c>
      <c r="B41" s="18">
        <v>2301003</v>
      </c>
      <c r="C41" s="18">
        <v>24047</v>
      </c>
      <c r="D41" s="19">
        <v>44356</v>
      </c>
      <c r="E41" s="18" t="s">
        <v>285</v>
      </c>
      <c r="F41" s="18" t="s">
        <v>286</v>
      </c>
      <c r="G41" s="18" t="s">
        <v>287</v>
      </c>
      <c r="H41" s="18" t="s">
        <v>131</v>
      </c>
      <c r="I41" s="18" t="s">
        <v>132</v>
      </c>
      <c r="J41" s="18" t="s">
        <v>288</v>
      </c>
      <c r="K41" s="18" t="s">
        <v>289</v>
      </c>
      <c r="L41" s="18" t="s">
        <v>109</v>
      </c>
      <c r="M41" s="18" t="s">
        <v>110</v>
      </c>
      <c r="N41" s="18" t="s">
        <v>290</v>
      </c>
      <c r="O41" s="18" t="s">
        <v>289</v>
      </c>
      <c r="P41" s="18" t="s">
        <v>106</v>
      </c>
      <c r="Q41" s="18"/>
      <c r="R41" s="18" t="s">
        <v>110</v>
      </c>
      <c r="S41" s="18" t="s">
        <v>110</v>
      </c>
      <c r="T41" s="18">
        <v>34</v>
      </c>
      <c r="U41" s="18">
        <f t="shared" si="0"/>
        <v>204</v>
      </c>
      <c r="V41" s="18" t="s">
        <v>112</v>
      </c>
      <c r="W41" s="18">
        <v>0</v>
      </c>
      <c r="X41" s="18">
        <f t="shared" si="1"/>
        <v>0</v>
      </c>
      <c r="Y41" s="18"/>
      <c r="Z41" s="18" t="s">
        <v>110</v>
      </c>
      <c r="AA41" s="18"/>
      <c r="AB41" s="18"/>
      <c r="AC41" s="18"/>
      <c r="AD41" s="18"/>
      <c r="AE41" s="18"/>
      <c r="AF41" s="18"/>
      <c r="AG41" s="3">
        <v>34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204</v>
      </c>
      <c r="AN41" s="6">
        <v>0</v>
      </c>
      <c r="AO41" s="6">
        <v>0</v>
      </c>
      <c r="AP41" s="6">
        <v>42</v>
      </c>
      <c r="AQ41" s="6">
        <v>162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162</v>
      </c>
      <c r="AY41" s="6">
        <v>0</v>
      </c>
      <c r="AZ41" s="6">
        <v>42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1" t="s">
        <v>112</v>
      </c>
      <c r="BH41" s="1"/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20">
        <v>43040</v>
      </c>
      <c r="CC41" s="1" t="s">
        <v>113</v>
      </c>
      <c r="CD41" s="1" t="s">
        <v>112</v>
      </c>
      <c r="CE41" s="8" t="s">
        <v>135</v>
      </c>
      <c r="CF41" s="1"/>
      <c r="CG41" s="1" t="s">
        <v>110</v>
      </c>
      <c r="CH41" s="1" t="s">
        <v>113</v>
      </c>
      <c r="CI41" s="1" t="s">
        <v>142</v>
      </c>
      <c r="CJ41" s="1" t="s">
        <v>112</v>
      </c>
      <c r="CK41" s="1"/>
      <c r="CL41" s="1"/>
      <c r="CM41" s="1" t="s">
        <v>110</v>
      </c>
      <c r="CN41" s="1" t="s">
        <v>116</v>
      </c>
      <c r="CO41" s="1" t="s">
        <v>166</v>
      </c>
      <c r="CP41" s="1" t="s">
        <v>112</v>
      </c>
      <c r="CQ41" s="1"/>
      <c r="CR41" s="1"/>
      <c r="CS41" s="1"/>
      <c r="CT41" s="1"/>
      <c r="CU41" s="1"/>
      <c r="CV41" s="1"/>
      <c r="CW41" s="1" t="s">
        <v>119</v>
      </c>
      <c r="CX41" s="1" t="s">
        <v>138</v>
      </c>
      <c r="CY41" s="1" t="s">
        <v>110</v>
      </c>
      <c r="CZ41" s="1" t="s">
        <v>110</v>
      </c>
      <c r="DA41" s="1" t="s">
        <v>112</v>
      </c>
      <c r="DB41" s="1" t="s">
        <v>168</v>
      </c>
      <c r="DC41" s="1" t="s">
        <v>139</v>
      </c>
      <c r="DD41" s="1" t="s">
        <v>121</v>
      </c>
      <c r="DE41" s="1"/>
      <c r="DF41" s="1" t="s">
        <v>123</v>
      </c>
      <c r="DG41" s="1" t="s">
        <v>124</v>
      </c>
      <c r="DH41" s="1" t="s">
        <v>123</v>
      </c>
    </row>
    <row r="42" spans="1:112" x14ac:dyDescent="0.3">
      <c r="A42" s="1">
        <v>21</v>
      </c>
      <c r="B42" s="1">
        <v>2301002</v>
      </c>
      <c r="C42" s="1">
        <v>7671</v>
      </c>
      <c r="D42" s="10">
        <v>44347</v>
      </c>
      <c r="E42" s="1" t="s">
        <v>285</v>
      </c>
      <c r="F42" s="1" t="s">
        <v>286</v>
      </c>
      <c r="G42" s="1" t="s">
        <v>291</v>
      </c>
      <c r="H42" s="1" t="s">
        <v>131</v>
      </c>
      <c r="I42" s="1" t="s">
        <v>132</v>
      </c>
      <c r="J42" s="1" t="s">
        <v>292</v>
      </c>
      <c r="K42" s="1" t="s">
        <v>293</v>
      </c>
      <c r="L42" s="1" t="s">
        <v>109</v>
      </c>
      <c r="M42" s="1" t="s">
        <v>110</v>
      </c>
      <c r="N42" s="1" t="s">
        <v>294</v>
      </c>
      <c r="O42" s="1" t="s">
        <v>293</v>
      </c>
      <c r="P42" s="1" t="s">
        <v>106</v>
      </c>
      <c r="Q42" s="1"/>
      <c r="R42" s="1" t="s">
        <v>110</v>
      </c>
      <c r="S42" s="1" t="s">
        <v>110</v>
      </c>
      <c r="T42" s="1">
        <v>5</v>
      </c>
      <c r="U42" s="1">
        <f t="shared" si="0"/>
        <v>30</v>
      </c>
      <c r="V42" s="1" t="s">
        <v>112</v>
      </c>
      <c r="W42" s="1">
        <v>0</v>
      </c>
      <c r="X42" s="1">
        <f t="shared" si="1"/>
        <v>0</v>
      </c>
      <c r="Y42" s="1"/>
      <c r="Z42" s="1" t="s">
        <v>110</v>
      </c>
      <c r="AA42" s="1"/>
      <c r="AB42" s="1"/>
      <c r="AC42" s="1"/>
      <c r="AD42" s="1"/>
      <c r="AE42" s="1"/>
      <c r="AF42" s="1"/>
      <c r="AG42" s="3">
        <v>5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1"/>
      <c r="BH42" s="1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20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</row>
    <row r="43" spans="1:112" x14ac:dyDescent="0.3">
      <c r="A43" s="18">
        <v>22</v>
      </c>
      <c r="B43" s="18">
        <v>2301074</v>
      </c>
      <c r="C43" s="18">
        <v>31714</v>
      </c>
      <c r="D43" s="19">
        <v>44347</v>
      </c>
      <c r="E43" s="18" t="s">
        <v>285</v>
      </c>
      <c r="F43" s="18" t="s">
        <v>286</v>
      </c>
      <c r="G43" s="18" t="s">
        <v>291</v>
      </c>
      <c r="H43" s="18" t="s">
        <v>131</v>
      </c>
      <c r="I43" s="18" t="s">
        <v>132</v>
      </c>
      <c r="J43" s="18" t="s">
        <v>295</v>
      </c>
      <c r="K43" s="18" t="s">
        <v>296</v>
      </c>
      <c r="L43" s="18" t="s">
        <v>109</v>
      </c>
      <c r="M43" s="18" t="s">
        <v>110</v>
      </c>
      <c r="N43" s="18" t="s">
        <v>297</v>
      </c>
      <c r="O43" s="18" t="s">
        <v>220</v>
      </c>
      <c r="P43" s="18" t="s">
        <v>106</v>
      </c>
      <c r="Q43" s="18"/>
      <c r="R43" s="18" t="s">
        <v>110</v>
      </c>
      <c r="S43" s="18" t="s">
        <v>110</v>
      </c>
      <c r="T43" s="18">
        <v>32</v>
      </c>
      <c r="U43" s="18">
        <f t="shared" si="0"/>
        <v>192</v>
      </c>
      <c r="V43" s="18" t="s">
        <v>112</v>
      </c>
      <c r="W43" s="18">
        <v>0</v>
      </c>
      <c r="X43" s="18">
        <f t="shared" si="1"/>
        <v>0</v>
      </c>
      <c r="Y43" s="18"/>
      <c r="Z43" s="18" t="s">
        <v>110</v>
      </c>
      <c r="AA43" s="18"/>
      <c r="AB43" s="18"/>
      <c r="AC43" s="18"/>
      <c r="AD43" s="18"/>
      <c r="AE43" s="18"/>
      <c r="AF43" s="18"/>
      <c r="AG43" s="3">
        <v>32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192</v>
      </c>
      <c r="AN43" s="6">
        <v>0</v>
      </c>
      <c r="AO43" s="6">
        <v>0</v>
      </c>
      <c r="AP43" s="6">
        <v>192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90</v>
      </c>
      <c r="AX43" s="6">
        <v>0</v>
      </c>
      <c r="AY43" s="6">
        <v>30</v>
      </c>
      <c r="AZ43" s="6">
        <v>72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1" t="s">
        <v>112</v>
      </c>
      <c r="BH43" s="1"/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20">
        <v>42156</v>
      </c>
      <c r="CC43" s="1" t="s">
        <v>112</v>
      </c>
      <c r="CD43" s="1"/>
      <c r="CE43" s="8" t="s">
        <v>135</v>
      </c>
      <c r="CF43" s="1"/>
      <c r="CG43" s="1" t="s">
        <v>110</v>
      </c>
      <c r="CH43" s="1" t="s">
        <v>113</v>
      </c>
      <c r="CI43" s="1" t="s">
        <v>161</v>
      </c>
      <c r="CJ43" s="1" t="s">
        <v>112</v>
      </c>
      <c r="CK43" s="1"/>
      <c r="CL43" s="1"/>
      <c r="CM43" s="1" t="s">
        <v>110</v>
      </c>
      <c r="CN43" s="1" t="s">
        <v>116</v>
      </c>
      <c r="CO43" s="1" t="s">
        <v>166</v>
      </c>
      <c r="CP43" s="1" t="s">
        <v>112</v>
      </c>
      <c r="CQ43" s="1"/>
      <c r="CR43" s="1"/>
      <c r="CS43" s="1"/>
      <c r="CT43" s="1"/>
      <c r="CU43" s="1"/>
      <c r="CV43" s="1"/>
      <c r="CW43" s="1" t="s">
        <v>138</v>
      </c>
      <c r="CX43" s="1" t="s">
        <v>138</v>
      </c>
      <c r="CY43" s="1" t="s">
        <v>110</v>
      </c>
      <c r="CZ43" s="1" t="s">
        <v>110</v>
      </c>
      <c r="DA43" s="1" t="s">
        <v>110</v>
      </c>
      <c r="DB43" s="1" t="s">
        <v>168</v>
      </c>
      <c r="DC43" s="1" t="s">
        <v>139</v>
      </c>
      <c r="DD43" s="1" t="s">
        <v>122</v>
      </c>
      <c r="DE43" s="1"/>
      <c r="DF43" s="1" t="s">
        <v>123</v>
      </c>
      <c r="DG43" s="1" t="s">
        <v>124</v>
      </c>
      <c r="DH43" s="1" t="s">
        <v>123</v>
      </c>
    </row>
    <row r="44" spans="1:112" x14ac:dyDescent="0.3">
      <c r="A44" s="1">
        <v>23</v>
      </c>
      <c r="B44" s="1">
        <v>2301073</v>
      </c>
      <c r="C44" s="1">
        <v>31713</v>
      </c>
      <c r="D44" s="10">
        <v>44347</v>
      </c>
      <c r="E44" s="1" t="s">
        <v>285</v>
      </c>
      <c r="F44" s="1" t="s">
        <v>286</v>
      </c>
      <c r="G44" s="1" t="s">
        <v>291</v>
      </c>
      <c r="H44" s="1" t="s">
        <v>131</v>
      </c>
      <c r="I44" s="1" t="s">
        <v>132</v>
      </c>
      <c r="J44" s="1" t="s">
        <v>298</v>
      </c>
      <c r="K44" s="1" t="s">
        <v>299</v>
      </c>
      <c r="L44" s="1" t="s">
        <v>109</v>
      </c>
      <c r="M44" s="1" t="s">
        <v>110</v>
      </c>
      <c r="N44" s="1" t="s">
        <v>300</v>
      </c>
      <c r="O44" s="1" t="s">
        <v>301</v>
      </c>
      <c r="P44" s="1" t="s">
        <v>106</v>
      </c>
      <c r="Q44" s="1"/>
      <c r="R44" s="1" t="s">
        <v>110</v>
      </c>
      <c r="S44" s="1" t="s">
        <v>110</v>
      </c>
      <c r="T44" s="1">
        <v>9</v>
      </c>
      <c r="U44" s="1">
        <f t="shared" si="0"/>
        <v>54</v>
      </c>
      <c r="V44" s="1" t="s">
        <v>112</v>
      </c>
      <c r="W44" s="1">
        <v>0</v>
      </c>
      <c r="X44" s="1">
        <f t="shared" si="1"/>
        <v>0</v>
      </c>
      <c r="Y44" s="1"/>
      <c r="Z44" s="1" t="s">
        <v>110</v>
      </c>
      <c r="AA44" s="1"/>
      <c r="AB44" s="1"/>
      <c r="AC44" s="1"/>
      <c r="AD44" s="1"/>
      <c r="AE44" s="1"/>
      <c r="AF44" s="1"/>
      <c r="AG44" s="3">
        <v>9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1"/>
      <c r="BH44" s="1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20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</row>
    <row r="45" spans="1:112" x14ac:dyDescent="0.3">
      <c r="A45" s="1">
        <v>24</v>
      </c>
      <c r="B45" s="1">
        <v>2301001</v>
      </c>
      <c r="C45" s="1">
        <v>21173</v>
      </c>
      <c r="D45" s="10">
        <v>44347</v>
      </c>
      <c r="E45" s="1" t="s">
        <v>285</v>
      </c>
      <c r="F45" s="1" t="s">
        <v>286</v>
      </c>
      <c r="G45" s="1" t="s">
        <v>291</v>
      </c>
      <c r="H45" s="1" t="s">
        <v>131</v>
      </c>
      <c r="I45" s="1" t="s">
        <v>132</v>
      </c>
      <c r="J45" s="1" t="s">
        <v>302</v>
      </c>
      <c r="K45" s="1" t="s">
        <v>303</v>
      </c>
      <c r="L45" s="1" t="s">
        <v>109</v>
      </c>
      <c r="M45" s="1" t="s">
        <v>110</v>
      </c>
      <c r="N45" s="1" t="s">
        <v>304</v>
      </c>
      <c r="O45" s="1" t="s">
        <v>303</v>
      </c>
      <c r="P45" s="1" t="s">
        <v>106</v>
      </c>
      <c r="Q45" s="1"/>
      <c r="R45" s="1" t="s">
        <v>110</v>
      </c>
      <c r="S45" s="1" t="s">
        <v>110</v>
      </c>
      <c r="T45" s="1">
        <v>5</v>
      </c>
      <c r="U45" s="1">
        <f t="shared" si="0"/>
        <v>30</v>
      </c>
      <c r="V45" s="1" t="s">
        <v>112</v>
      </c>
      <c r="W45" s="1">
        <v>0</v>
      </c>
      <c r="X45" s="1">
        <f t="shared" si="1"/>
        <v>0</v>
      </c>
      <c r="Y45" s="1"/>
      <c r="Z45" s="1" t="s">
        <v>110</v>
      </c>
      <c r="AA45" s="1"/>
      <c r="AB45" s="1"/>
      <c r="AC45" s="1"/>
      <c r="AD45" s="1"/>
      <c r="AE45" s="1"/>
      <c r="AF45" s="1"/>
      <c r="AG45" s="3">
        <v>5</v>
      </c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1"/>
      <c r="BH45" s="1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20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</row>
    <row r="46" spans="1:112" x14ac:dyDescent="0.3">
      <c r="A46" s="18">
        <v>121</v>
      </c>
      <c r="B46" s="18">
        <v>2305136</v>
      </c>
      <c r="C46" s="18">
        <v>25969</v>
      </c>
      <c r="D46" s="19">
        <v>44349</v>
      </c>
      <c r="E46" s="18" t="s">
        <v>285</v>
      </c>
      <c r="F46" s="18" t="s">
        <v>305</v>
      </c>
      <c r="G46" s="18" t="s">
        <v>306</v>
      </c>
      <c r="H46" s="18" t="s">
        <v>131</v>
      </c>
      <c r="I46" s="18" t="s">
        <v>106</v>
      </c>
      <c r="J46" s="18" t="s">
        <v>307</v>
      </c>
      <c r="K46" s="18" t="s">
        <v>308</v>
      </c>
      <c r="L46" s="18" t="s">
        <v>109</v>
      </c>
      <c r="M46" s="18" t="s">
        <v>110</v>
      </c>
      <c r="N46" s="18" t="s">
        <v>309</v>
      </c>
      <c r="O46" s="18" t="s">
        <v>308</v>
      </c>
      <c r="P46" s="18" t="s">
        <v>106</v>
      </c>
      <c r="Q46" s="18"/>
      <c r="R46" s="18" t="s">
        <v>112</v>
      </c>
      <c r="S46" s="18" t="s">
        <v>110</v>
      </c>
      <c r="T46" s="18">
        <v>93</v>
      </c>
      <c r="U46" s="18">
        <f t="shared" si="0"/>
        <v>558</v>
      </c>
      <c r="V46" s="18" t="s">
        <v>112</v>
      </c>
      <c r="W46" s="18">
        <v>0</v>
      </c>
      <c r="X46" s="18">
        <f t="shared" si="1"/>
        <v>0</v>
      </c>
      <c r="Y46" s="18"/>
      <c r="Z46" s="18"/>
      <c r="AA46" s="18"/>
      <c r="AB46" s="18"/>
      <c r="AC46" s="18"/>
      <c r="AD46" s="18"/>
      <c r="AE46" s="18"/>
      <c r="AF46" s="18" t="s">
        <v>110</v>
      </c>
      <c r="AG46" s="3">
        <v>93</v>
      </c>
      <c r="AH46" s="6">
        <v>0</v>
      </c>
      <c r="AI46" s="6">
        <v>0</v>
      </c>
      <c r="AJ46" s="6">
        <v>0</v>
      </c>
      <c r="AK46" s="6">
        <v>0</v>
      </c>
      <c r="AL46" s="6">
        <v>558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534</v>
      </c>
      <c r="AU46" s="6">
        <v>24</v>
      </c>
      <c r="AV46" s="6">
        <v>0</v>
      </c>
      <c r="AW46" s="6">
        <v>0</v>
      </c>
      <c r="AX46" s="6">
        <v>444</v>
      </c>
      <c r="AY46" s="6">
        <v>114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1" t="s">
        <v>112</v>
      </c>
      <c r="BH46" s="1"/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20">
        <v>42217</v>
      </c>
      <c r="CC46" s="1" t="s">
        <v>112</v>
      </c>
      <c r="CD46" s="1"/>
      <c r="CE46" s="8" t="s">
        <v>114</v>
      </c>
      <c r="CF46" s="1"/>
      <c r="CG46" s="1" t="s">
        <v>110</v>
      </c>
      <c r="CH46" s="1" t="s">
        <v>112</v>
      </c>
      <c r="CI46" s="1" t="s">
        <v>161</v>
      </c>
      <c r="CJ46" s="1" t="s">
        <v>112</v>
      </c>
      <c r="CK46" s="1"/>
      <c r="CL46" s="1"/>
      <c r="CM46" s="1" t="s">
        <v>112</v>
      </c>
      <c r="CN46" s="1" t="s">
        <v>150</v>
      </c>
      <c r="CO46" s="1" t="s">
        <v>137</v>
      </c>
      <c r="CP46" s="1" t="s">
        <v>112</v>
      </c>
      <c r="CQ46" s="1"/>
      <c r="CR46" s="1"/>
      <c r="CS46" s="1"/>
      <c r="CT46" s="1"/>
      <c r="CU46" s="1"/>
      <c r="CV46" s="1"/>
      <c r="CW46" s="1" t="s">
        <v>138</v>
      </c>
      <c r="CX46" s="1" t="s">
        <v>138</v>
      </c>
      <c r="CY46" s="1" t="s">
        <v>110</v>
      </c>
      <c r="CZ46" s="1" t="s">
        <v>110</v>
      </c>
      <c r="DA46" s="1" t="s">
        <v>110</v>
      </c>
      <c r="DB46" s="1" t="s">
        <v>168</v>
      </c>
      <c r="DC46" s="1" t="s">
        <v>122</v>
      </c>
      <c r="DD46" s="1" t="s">
        <v>171</v>
      </c>
      <c r="DE46" s="1"/>
      <c r="DF46" s="1" t="s">
        <v>123</v>
      </c>
      <c r="DG46" s="1" t="s">
        <v>124</v>
      </c>
      <c r="DH46" s="1" t="s">
        <v>125</v>
      </c>
    </row>
    <row r="47" spans="1:112" x14ac:dyDescent="0.3">
      <c r="A47" s="1">
        <v>12</v>
      </c>
      <c r="B47" s="1">
        <v>2307018</v>
      </c>
      <c r="C47" s="1">
        <v>23734</v>
      </c>
      <c r="D47" s="10">
        <v>44346</v>
      </c>
      <c r="E47" s="1" t="s">
        <v>285</v>
      </c>
      <c r="F47" s="1" t="s">
        <v>310</v>
      </c>
      <c r="G47" s="1" t="s">
        <v>311</v>
      </c>
      <c r="H47" s="1" t="s">
        <v>131</v>
      </c>
      <c r="I47" s="1" t="s">
        <v>132</v>
      </c>
      <c r="J47" s="1" t="s">
        <v>312</v>
      </c>
      <c r="K47" s="1" t="s">
        <v>313</v>
      </c>
      <c r="L47" s="1" t="s">
        <v>109</v>
      </c>
      <c r="M47" s="1" t="s">
        <v>110</v>
      </c>
      <c r="N47" s="1" t="s">
        <v>314</v>
      </c>
      <c r="O47" s="1" t="s">
        <v>315</v>
      </c>
      <c r="P47" s="1" t="s">
        <v>106</v>
      </c>
      <c r="Q47" s="1"/>
      <c r="R47" s="1" t="s">
        <v>110</v>
      </c>
      <c r="S47" s="1" t="s">
        <v>110</v>
      </c>
      <c r="T47" s="1">
        <v>10</v>
      </c>
      <c r="U47" s="1">
        <f t="shared" si="0"/>
        <v>60</v>
      </c>
      <c r="V47" s="1" t="s">
        <v>112</v>
      </c>
      <c r="W47" s="1">
        <v>0</v>
      </c>
      <c r="X47" s="1">
        <f t="shared" si="1"/>
        <v>0</v>
      </c>
      <c r="Y47" s="1"/>
      <c r="Z47" s="1"/>
      <c r="AA47" s="1"/>
      <c r="AB47" s="1"/>
      <c r="AC47" s="1"/>
      <c r="AD47" s="1" t="s">
        <v>110</v>
      </c>
      <c r="AE47" s="1"/>
      <c r="AF47" s="1"/>
      <c r="AG47" s="3">
        <v>10</v>
      </c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1"/>
      <c r="BH47" s="1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20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</row>
    <row r="48" spans="1:112" x14ac:dyDescent="0.3">
      <c r="A48" s="18">
        <v>13</v>
      </c>
      <c r="B48" s="18">
        <v>2307010</v>
      </c>
      <c r="C48" s="18">
        <v>25221</v>
      </c>
      <c r="D48" s="19">
        <v>44346</v>
      </c>
      <c r="E48" s="18" t="s">
        <v>285</v>
      </c>
      <c r="F48" s="18" t="s">
        <v>310</v>
      </c>
      <c r="G48" s="18" t="s">
        <v>316</v>
      </c>
      <c r="H48" s="18" t="s">
        <v>131</v>
      </c>
      <c r="I48" s="18" t="s">
        <v>132</v>
      </c>
      <c r="J48" s="18" t="s">
        <v>317</v>
      </c>
      <c r="K48" s="18" t="s">
        <v>318</v>
      </c>
      <c r="L48" s="18" t="s">
        <v>109</v>
      </c>
      <c r="M48" s="18" t="s">
        <v>110</v>
      </c>
      <c r="N48" s="18" t="s">
        <v>319</v>
      </c>
      <c r="O48" s="18" t="s">
        <v>320</v>
      </c>
      <c r="P48" s="18" t="s">
        <v>106</v>
      </c>
      <c r="Q48" s="18"/>
      <c r="R48" s="18" t="s">
        <v>110</v>
      </c>
      <c r="S48" s="18" t="s">
        <v>110</v>
      </c>
      <c r="T48" s="18">
        <v>20</v>
      </c>
      <c r="U48" s="18">
        <f t="shared" si="0"/>
        <v>120</v>
      </c>
      <c r="V48" s="18" t="s">
        <v>112</v>
      </c>
      <c r="W48" s="18">
        <v>0</v>
      </c>
      <c r="X48" s="18">
        <f t="shared" si="1"/>
        <v>0</v>
      </c>
      <c r="Y48" s="18"/>
      <c r="Z48" s="18"/>
      <c r="AA48" s="18"/>
      <c r="AB48" s="18"/>
      <c r="AC48" s="18"/>
      <c r="AD48" s="18"/>
      <c r="AE48" s="18" t="s">
        <v>110</v>
      </c>
      <c r="AF48" s="18"/>
      <c r="AG48" s="3">
        <v>20</v>
      </c>
      <c r="AH48" s="6">
        <v>0</v>
      </c>
      <c r="AI48" s="6">
        <v>0</v>
      </c>
      <c r="AJ48" s="6">
        <v>120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120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60</v>
      </c>
      <c r="AX48" s="6">
        <v>60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1" t="s">
        <v>112</v>
      </c>
      <c r="BH48" s="1"/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20">
        <v>41852</v>
      </c>
      <c r="CC48" s="1" t="s">
        <v>112</v>
      </c>
      <c r="CD48" s="1"/>
      <c r="CE48" s="8" t="s">
        <v>114</v>
      </c>
      <c r="CF48" s="1"/>
      <c r="CG48" s="1" t="s">
        <v>112</v>
      </c>
      <c r="CH48" s="1" t="s">
        <v>112</v>
      </c>
      <c r="CI48" s="1" t="s">
        <v>142</v>
      </c>
      <c r="CJ48" s="1" t="s">
        <v>112</v>
      </c>
      <c r="CK48" s="1"/>
      <c r="CL48" s="1"/>
      <c r="CM48" s="1" t="s">
        <v>110</v>
      </c>
      <c r="CN48" s="1" t="s">
        <v>238</v>
      </c>
      <c r="CO48" s="1" t="s">
        <v>166</v>
      </c>
      <c r="CP48" s="1" t="s">
        <v>112</v>
      </c>
      <c r="CQ48" s="1"/>
      <c r="CR48" s="1"/>
      <c r="CS48" s="1"/>
      <c r="CT48" s="1"/>
      <c r="CU48" s="1"/>
      <c r="CV48" s="1"/>
      <c r="CW48" s="1" t="s">
        <v>239</v>
      </c>
      <c r="CX48" s="1" t="s">
        <v>194</v>
      </c>
      <c r="CY48" s="1" t="s">
        <v>112</v>
      </c>
      <c r="CZ48" s="1" t="s">
        <v>110</v>
      </c>
      <c r="DA48" s="1" t="s">
        <v>110</v>
      </c>
      <c r="DB48" s="1" t="s">
        <v>139</v>
      </c>
      <c r="DC48" s="1" t="s">
        <v>122</v>
      </c>
      <c r="DD48" s="1" t="s">
        <v>168</v>
      </c>
      <c r="DE48" s="1"/>
      <c r="DF48" s="1" t="s">
        <v>123</v>
      </c>
      <c r="DG48" s="1" t="s">
        <v>144</v>
      </c>
      <c r="DH48" s="1" t="s">
        <v>233</v>
      </c>
    </row>
    <row r="49" spans="1:112" x14ac:dyDescent="0.3">
      <c r="A49" s="1">
        <v>11</v>
      </c>
      <c r="B49" s="1">
        <v>2307124</v>
      </c>
      <c r="C49" s="1">
        <v>21745</v>
      </c>
      <c r="D49" s="10">
        <v>44348</v>
      </c>
      <c r="E49" s="1" t="s">
        <v>285</v>
      </c>
      <c r="F49" s="1" t="s">
        <v>310</v>
      </c>
      <c r="G49" s="1" t="s">
        <v>321</v>
      </c>
      <c r="H49" s="1" t="s">
        <v>131</v>
      </c>
      <c r="I49" s="1" t="s">
        <v>132</v>
      </c>
      <c r="J49" s="1" t="s">
        <v>322</v>
      </c>
      <c r="K49" s="1" t="s">
        <v>323</v>
      </c>
      <c r="L49" s="1" t="s">
        <v>109</v>
      </c>
      <c r="M49" s="1" t="s">
        <v>110</v>
      </c>
      <c r="N49" s="1" t="s">
        <v>324</v>
      </c>
      <c r="O49" s="1" t="s">
        <v>325</v>
      </c>
      <c r="P49" s="1" t="s">
        <v>106</v>
      </c>
      <c r="Q49" s="1"/>
      <c r="R49" s="1" t="s">
        <v>110</v>
      </c>
      <c r="S49" s="1" t="s">
        <v>110</v>
      </c>
      <c r="T49" s="1">
        <v>9</v>
      </c>
      <c r="U49" s="1">
        <f t="shared" si="0"/>
        <v>54</v>
      </c>
      <c r="V49" s="1" t="s">
        <v>112</v>
      </c>
      <c r="W49" s="1">
        <v>0</v>
      </c>
      <c r="X49" s="1">
        <f t="shared" si="1"/>
        <v>0</v>
      </c>
      <c r="Y49" s="1"/>
      <c r="Z49" s="1"/>
      <c r="AA49" s="1"/>
      <c r="AB49" s="1"/>
      <c r="AC49" s="1" t="s">
        <v>110</v>
      </c>
      <c r="AD49" s="1"/>
      <c r="AE49" s="1"/>
      <c r="AF49" s="1"/>
      <c r="AG49" s="3">
        <v>9</v>
      </c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1"/>
      <c r="BH49" s="1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20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</row>
    <row r="50" spans="1:112" x14ac:dyDescent="0.3">
      <c r="A50" s="18">
        <v>25</v>
      </c>
      <c r="B50" s="18">
        <v>2308028</v>
      </c>
      <c r="C50" s="18">
        <v>7547</v>
      </c>
      <c r="D50" s="19">
        <v>44350</v>
      </c>
      <c r="E50" s="18" t="s">
        <v>285</v>
      </c>
      <c r="F50" s="18" t="s">
        <v>326</v>
      </c>
      <c r="G50" s="18" t="s">
        <v>327</v>
      </c>
      <c r="H50" s="18" t="s">
        <v>131</v>
      </c>
      <c r="I50" s="18" t="s">
        <v>328</v>
      </c>
      <c r="J50" s="18" t="s">
        <v>329</v>
      </c>
      <c r="K50" s="18" t="s">
        <v>330</v>
      </c>
      <c r="L50" s="18" t="s">
        <v>109</v>
      </c>
      <c r="M50" s="18" t="s">
        <v>110</v>
      </c>
      <c r="N50" s="18" t="s">
        <v>331</v>
      </c>
      <c r="O50" s="18" t="s">
        <v>332</v>
      </c>
      <c r="P50" s="18" t="s">
        <v>106</v>
      </c>
      <c r="Q50" s="18"/>
      <c r="R50" s="18" t="s">
        <v>110</v>
      </c>
      <c r="S50" s="18" t="s">
        <v>110</v>
      </c>
      <c r="T50" s="18">
        <v>18</v>
      </c>
      <c r="U50" s="18">
        <f t="shared" si="0"/>
        <v>108</v>
      </c>
      <c r="V50" s="18" t="s">
        <v>112</v>
      </c>
      <c r="W50" s="18">
        <v>0</v>
      </c>
      <c r="X50" s="18">
        <f t="shared" si="1"/>
        <v>0</v>
      </c>
      <c r="Y50" s="18"/>
      <c r="Z50" s="18" t="s">
        <v>110</v>
      </c>
      <c r="AA50" s="18"/>
      <c r="AB50" s="18"/>
      <c r="AC50" s="18"/>
      <c r="AD50" s="18"/>
      <c r="AE50" s="18"/>
      <c r="AF50" s="18"/>
      <c r="AG50" s="3">
        <v>18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108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108</v>
      </c>
      <c r="AV50" s="6">
        <v>0</v>
      </c>
      <c r="AW50" s="6">
        <v>0</v>
      </c>
      <c r="AX50" s="6">
        <v>108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1" t="s">
        <v>112</v>
      </c>
      <c r="BH50" s="1"/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20">
        <v>41852</v>
      </c>
      <c r="CC50" s="1" t="s">
        <v>112</v>
      </c>
      <c r="CD50" s="1"/>
      <c r="CE50" s="8" t="s">
        <v>114</v>
      </c>
      <c r="CF50" s="1"/>
      <c r="CG50" s="1" t="s">
        <v>112</v>
      </c>
      <c r="CH50" s="1" t="s">
        <v>112</v>
      </c>
      <c r="CI50" s="1" t="s">
        <v>142</v>
      </c>
      <c r="CJ50" s="1" t="s">
        <v>112</v>
      </c>
      <c r="CK50" s="1"/>
      <c r="CL50" s="1"/>
      <c r="CM50" s="1" t="s">
        <v>110</v>
      </c>
      <c r="CN50" s="1" t="s">
        <v>238</v>
      </c>
      <c r="CO50" s="1" t="s">
        <v>333</v>
      </c>
      <c r="CP50" s="1" t="s">
        <v>112</v>
      </c>
      <c r="CQ50" s="1"/>
      <c r="CR50" s="1"/>
      <c r="CS50" s="1"/>
      <c r="CT50" s="1"/>
      <c r="CU50" s="1"/>
      <c r="CV50" s="1"/>
      <c r="CW50" s="1" t="s">
        <v>239</v>
      </c>
      <c r="CX50" s="1" t="s">
        <v>194</v>
      </c>
      <c r="CY50" s="1" t="s">
        <v>110</v>
      </c>
      <c r="CZ50" s="1" t="s">
        <v>110</v>
      </c>
      <c r="DA50" s="1" t="s">
        <v>112</v>
      </c>
      <c r="DB50" s="1" t="s">
        <v>122</v>
      </c>
      <c r="DC50" s="1" t="s">
        <v>121</v>
      </c>
      <c r="DD50" s="1" t="s">
        <v>168</v>
      </c>
      <c r="DE50" s="1"/>
      <c r="DF50" s="1" t="s">
        <v>123</v>
      </c>
      <c r="DG50" s="1" t="s">
        <v>144</v>
      </c>
      <c r="DH50" s="1" t="s">
        <v>233</v>
      </c>
    </row>
    <row r="51" spans="1:112" x14ac:dyDescent="0.3">
      <c r="A51" s="18">
        <v>8</v>
      </c>
      <c r="B51" s="18">
        <v>2308057</v>
      </c>
      <c r="C51" s="18">
        <v>34160</v>
      </c>
      <c r="D51" s="19">
        <v>44347</v>
      </c>
      <c r="E51" s="18" t="s">
        <v>285</v>
      </c>
      <c r="F51" s="18" t="s">
        <v>326</v>
      </c>
      <c r="G51" s="18" t="s">
        <v>334</v>
      </c>
      <c r="H51" s="18" t="s">
        <v>105</v>
      </c>
      <c r="I51" s="18" t="s">
        <v>128</v>
      </c>
      <c r="J51" s="18" t="s">
        <v>335</v>
      </c>
      <c r="K51" s="18" t="s">
        <v>336</v>
      </c>
      <c r="L51" s="18" t="s">
        <v>109</v>
      </c>
      <c r="M51" s="18" t="s">
        <v>110</v>
      </c>
      <c r="N51" s="18" t="s">
        <v>337</v>
      </c>
      <c r="O51" s="18" t="s">
        <v>338</v>
      </c>
      <c r="P51" s="18" t="s">
        <v>160</v>
      </c>
      <c r="Q51" s="18">
        <v>2</v>
      </c>
      <c r="R51" s="18" t="s">
        <v>112</v>
      </c>
      <c r="S51" s="18" t="s">
        <v>110</v>
      </c>
      <c r="T51" s="18">
        <v>35</v>
      </c>
      <c r="U51" s="18">
        <f t="shared" si="0"/>
        <v>210</v>
      </c>
      <c r="V51" s="18" t="s">
        <v>112</v>
      </c>
      <c r="W51" s="18">
        <v>0</v>
      </c>
      <c r="X51" s="18">
        <f t="shared" si="1"/>
        <v>0</v>
      </c>
      <c r="Y51" s="18"/>
      <c r="Z51" s="18" t="s">
        <v>110</v>
      </c>
      <c r="AA51" s="18"/>
      <c r="AB51" s="18"/>
      <c r="AC51" s="18"/>
      <c r="AD51" s="18"/>
      <c r="AE51" s="18"/>
      <c r="AF51" s="18"/>
      <c r="AG51" s="3">
        <v>35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210</v>
      </c>
      <c r="AN51" s="6">
        <v>0</v>
      </c>
      <c r="AO51" s="6">
        <v>0</v>
      </c>
      <c r="AP51" s="6">
        <v>0</v>
      </c>
      <c r="AQ51" s="6">
        <v>0</v>
      </c>
      <c r="AR51" s="6">
        <v>210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210</v>
      </c>
      <c r="BE51" s="6">
        <v>0</v>
      </c>
      <c r="BF51" s="6">
        <v>0</v>
      </c>
      <c r="BG51" s="1" t="s">
        <v>110</v>
      </c>
      <c r="BH51" s="1"/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20">
        <v>43770</v>
      </c>
      <c r="CC51" s="1" t="s">
        <v>112</v>
      </c>
      <c r="CD51" s="1"/>
      <c r="CE51" s="8" t="s">
        <v>135</v>
      </c>
      <c r="CF51" s="1"/>
      <c r="CG51" s="1" t="s">
        <v>110</v>
      </c>
      <c r="CH51" s="1" t="s">
        <v>112</v>
      </c>
      <c r="CI51" s="1" t="s">
        <v>212</v>
      </c>
      <c r="CJ51" s="1" t="s">
        <v>112</v>
      </c>
      <c r="CK51" s="1"/>
      <c r="CL51" s="1"/>
      <c r="CM51" s="1" t="s">
        <v>112</v>
      </c>
      <c r="CN51" s="1" t="s">
        <v>136</v>
      </c>
      <c r="CO51" s="1" t="s">
        <v>333</v>
      </c>
      <c r="CP51" s="1" t="s">
        <v>112</v>
      </c>
      <c r="CQ51" s="1"/>
      <c r="CR51" s="1"/>
      <c r="CS51" s="1"/>
      <c r="CT51" s="1"/>
      <c r="CU51" s="1"/>
      <c r="CV51" s="1"/>
      <c r="CW51" s="1" t="s">
        <v>239</v>
      </c>
      <c r="CX51" s="1" t="s">
        <v>194</v>
      </c>
      <c r="CY51" s="1" t="s">
        <v>112</v>
      </c>
      <c r="CZ51" s="1" t="s">
        <v>110</v>
      </c>
      <c r="DA51" s="1" t="s">
        <v>112</v>
      </c>
      <c r="DB51" s="1" t="s">
        <v>122</v>
      </c>
      <c r="DC51" s="1" t="s">
        <v>139</v>
      </c>
      <c r="DD51" s="1" t="s">
        <v>121</v>
      </c>
      <c r="DE51" s="1"/>
      <c r="DF51" s="1" t="s">
        <v>123</v>
      </c>
      <c r="DG51" s="1" t="s">
        <v>124</v>
      </c>
      <c r="DH51" s="1" t="s">
        <v>123</v>
      </c>
    </row>
    <row r="52" spans="1:112" x14ac:dyDescent="0.3">
      <c r="A52" s="18">
        <v>123</v>
      </c>
      <c r="B52" s="18">
        <v>2309001</v>
      </c>
      <c r="C52" s="18">
        <v>23618</v>
      </c>
      <c r="D52" s="19">
        <v>44364</v>
      </c>
      <c r="E52" s="18" t="s">
        <v>285</v>
      </c>
      <c r="F52" s="18" t="s">
        <v>339</v>
      </c>
      <c r="G52" s="18" t="s">
        <v>340</v>
      </c>
      <c r="H52" s="18" t="s">
        <v>131</v>
      </c>
      <c r="I52" s="18" t="s">
        <v>132</v>
      </c>
      <c r="J52" s="18" t="s">
        <v>341</v>
      </c>
      <c r="K52" s="18" t="s">
        <v>342</v>
      </c>
      <c r="L52" s="18" t="s">
        <v>109</v>
      </c>
      <c r="M52" s="18" t="s">
        <v>110</v>
      </c>
      <c r="N52" s="18" t="s">
        <v>343</v>
      </c>
      <c r="O52" s="18" t="s">
        <v>344</v>
      </c>
      <c r="P52" s="18" t="s">
        <v>106</v>
      </c>
      <c r="Q52" s="18"/>
      <c r="R52" s="18" t="s">
        <v>110</v>
      </c>
      <c r="S52" s="18" t="s">
        <v>110</v>
      </c>
      <c r="T52" s="18">
        <v>30</v>
      </c>
      <c r="U52" s="18">
        <f t="shared" si="0"/>
        <v>180</v>
      </c>
      <c r="V52" s="18" t="s">
        <v>112</v>
      </c>
      <c r="W52" s="18">
        <v>0</v>
      </c>
      <c r="X52" s="18">
        <f t="shared" si="1"/>
        <v>0</v>
      </c>
      <c r="Y52" s="18"/>
      <c r="Z52" s="18" t="s">
        <v>110</v>
      </c>
      <c r="AA52" s="18"/>
      <c r="AB52" s="18"/>
      <c r="AC52" s="18"/>
      <c r="AD52" s="18"/>
      <c r="AE52" s="18"/>
      <c r="AF52" s="18"/>
      <c r="AG52" s="3">
        <v>30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180</v>
      </c>
      <c r="AN52" s="6">
        <v>0</v>
      </c>
      <c r="AO52" s="6">
        <v>0</v>
      </c>
      <c r="AP52" s="6">
        <v>0</v>
      </c>
      <c r="AQ52" s="6">
        <v>180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180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1" t="s">
        <v>112</v>
      </c>
      <c r="BH52" s="1"/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20">
        <v>43678</v>
      </c>
      <c r="CC52" s="1" t="s">
        <v>113</v>
      </c>
      <c r="CD52" s="1" t="s">
        <v>113</v>
      </c>
      <c r="CE52" s="8" t="s">
        <v>114</v>
      </c>
      <c r="CF52" s="1"/>
      <c r="CG52" s="1" t="s">
        <v>110</v>
      </c>
      <c r="CH52" s="1" t="s">
        <v>112</v>
      </c>
      <c r="CI52" s="1" t="s">
        <v>161</v>
      </c>
      <c r="CJ52" s="1" t="s">
        <v>112</v>
      </c>
      <c r="CK52" s="1"/>
      <c r="CL52" s="1"/>
      <c r="CM52" s="1" t="s">
        <v>112</v>
      </c>
      <c r="CN52" s="1" t="s">
        <v>116</v>
      </c>
      <c r="CO52" s="1" t="s">
        <v>333</v>
      </c>
      <c r="CP52" s="1" t="s">
        <v>110</v>
      </c>
      <c r="CQ52" s="1" t="s">
        <v>162</v>
      </c>
      <c r="CR52" s="1" t="s">
        <v>162</v>
      </c>
      <c r="CS52" s="1"/>
      <c r="CT52" s="1"/>
      <c r="CU52" s="1"/>
      <c r="CV52" s="1"/>
      <c r="CW52" s="1" t="s">
        <v>239</v>
      </c>
      <c r="CX52" s="1" t="s">
        <v>194</v>
      </c>
      <c r="CY52" s="1" t="s">
        <v>110</v>
      </c>
      <c r="CZ52" s="1" t="s">
        <v>110</v>
      </c>
      <c r="DA52" s="1" t="s">
        <v>110</v>
      </c>
      <c r="DB52" s="1" t="s">
        <v>122</v>
      </c>
      <c r="DC52" s="1" t="s">
        <v>244</v>
      </c>
      <c r="DD52" s="1" t="s">
        <v>168</v>
      </c>
      <c r="DE52" s="1"/>
      <c r="DF52" s="1" t="s">
        <v>123</v>
      </c>
      <c r="DG52" s="1" t="s">
        <v>144</v>
      </c>
      <c r="DH52" s="1" t="s">
        <v>123</v>
      </c>
    </row>
    <row r="53" spans="1:112" x14ac:dyDescent="0.3">
      <c r="A53" s="1">
        <v>124</v>
      </c>
      <c r="B53" s="1">
        <v>2309001</v>
      </c>
      <c r="C53" s="1">
        <v>23618</v>
      </c>
      <c r="D53" s="10">
        <v>44364</v>
      </c>
      <c r="E53" s="1" t="s">
        <v>285</v>
      </c>
      <c r="F53" s="1" t="s">
        <v>339</v>
      </c>
      <c r="G53" s="1" t="s">
        <v>340</v>
      </c>
      <c r="H53" s="1" t="s">
        <v>131</v>
      </c>
      <c r="I53" s="1" t="s">
        <v>132</v>
      </c>
      <c r="J53" s="1" t="s">
        <v>341</v>
      </c>
      <c r="K53" s="1" t="s">
        <v>342</v>
      </c>
      <c r="L53" s="1" t="s">
        <v>109</v>
      </c>
      <c r="M53" s="1" t="s">
        <v>110</v>
      </c>
      <c r="N53" s="1" t="s">
        <v>345</v>
      </c>
      <c r="O53" s="1" t="s">
        <v>346</v>
      </c>
      <c r="P53" s="1" t="s">
        <v>106</v>
      </c>
      <c r="Q53" s="1"/>
      <c r="R53" s="1" t="s">
        <v>110</v>
      </c>
      <c r="S53" s="1" t="s">
        <v>110</v>
      </c>
      <c r="T53" s="1">
        <v>5</v>
      </c>
      <c r="U53" s="1">
        <f t="shared" si="0"/>
        <v>30</v>
      </c>
      <c r="V53" s="1" t="s">
        <v>112</v>
      </c>
      <c r="W53" s="1">
        <v>0</v>
      </c>
      <c r="X53" s="1">
        <f t="shared" si="1"/>
        <v>0</v>
      </c>
      <c r="Y53" s="1"/>
      <c r="Z53" s="1" t="s">
        <v>110</v>
      </c>
      <c r="AA53" s="1"/>
      <c r="AB53" s="1"/>
      <c r="AC53" s="1"/>
      <c r="AD53" s="1"/>
      <c r="AE53" s="1"/>
      <c r="AF53" s="1"/>
      <c r="AG53" s="3">
        <v>5</v>
      </c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1"/>
      <c r="BH53" s="1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20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</row>
    <row r="54" spans="1:112" x14ac:dyDescent="0.3">
      <c r="A54" s="1">
        <v>125</v>
      </c>
      <c r="B54" s="1">
        <v>2309005</v>
      </c>
      <c r="C54" s="1">
        <v>25150</v>
      </c>
      <c r="D54" s="10">
        <v>44364</v>
      </c>
      <c r="E54" s="1" t="s">
        <v>285</v>
      </c>
      <c r="F54" s="1" t="s">
        <v>339</v>
      </c>
      <c r="G54" s="1" t="s">
        <v>340</v>
      </c>
      <c r="H54" s="1" t="s">
        <v>131</v>
      </c>
      <c r="I54" s="1" t="s">
        <v>132</v>
      </c>
      <c r="J54" s="1" t="s">
        <v>347</v>
      </c>
      <c r="K54" s="1" t="s">
        <v>348</v>
      </c>
      <c r="L54" s="1" t="s">
        <v>109</v>
      </c>
      <c r="M54" s="1" t="s">
        <v>110</v>
      </c>
      <c r="N54" s="1" t="s">
        <v>349</v>
      </c>
      <c r="O54" s="1" t="s">
        <v>350</v>
      </c>
      <c r="P54" s="1" t="s">
        <v>106</v>
      </c>
      <c r="Q54" s="1"/>
      <c r="R54" s="1" t="s">
        <v>112</v>
      </c>
      <c r="S54" s="1" t="s">
        <v>110</v>
      </c>
      <c r="T54" s="1">
        <v>12</v>
      </c>
      <c r="U54" s="1">
        <f t="shared" si="0"/>
        <v>72</v>
      </c>
      <c r="V54" s="1" t="s">
        <v>112</v>
      </c>
      <c r="W54" s="1">
        <v>0</v>
      </c>
      <c r="X54" s="1">
        <f t="shared" si="1"/>
        <v>0</v>
      </c>
      <c r="Y54" s="1"/>
      <c r="Z54" s="1" t="s">
        <v>110</v>
      </c>
      <c r="AA54" s="1"/>
      <c r="AB54" s="1"/>
      <c r="AC54" s="1"/>
      <c r="AD54" s="1"/>
      <c r="AE54" s="1"/>
      <c r="AF54" s="1"/>
      <c r="AG54" s="3">
        <v>12</v>
      </c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1"/>
      <c r="BH54" s="1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20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</row>
    <row r="55" spans="1:112" x14ac:dyDescent="0.3">
      <c r="A55" s="18">
        <v>126</v>
      </c>
      <c r="B55" s="18">
        <v>2309005</v>
      </c>
      <c r="C55" s="18">
        <v>25150</v>
      </c>
      <c r="D55" s="19">
        <v>44364</v>
      </c>
      <c r="E55" s="18" t="s">
        <v>285</v>
      </c>
      <c r="F55" s="18" t="s">
        <v>339</v>
      </c>
      <c r="G55" s="18" t="s">
        <v>340</v>
      </c>
      <c r="H55" s="18" t="s">
        <v>131</v>
      </c>
      <c r="I55" s="18" t="s">
        <v>132</v>
      </c>
      <c r="J55" s="18" t="s">
        <v>347</v>
      </c>
      <c r="K55" s="18" t="s">
        <v>348</v>
      </c>
      <c r="L55" s="18" t="s">
        <v>109</v>
      </c>
      <c r="M55" s="18" t="s">
        <v>110</v>
      </c>
      <c r="N55" s="18" t="s">
        <v>351</v>
      </c>
      <c r="O55" s="18" t="s">
        <v>352</v>
      </c>
      <c r="P55" s="18" t="s">
        <v>106</v>
      </c>
      <c r="Q55" s="18"/>
      <c r="R55" s="18" t="s">
        <v>112</v>
      </c>
      <c r="S55" s="18" t="s">
        <v>110</v>
      </c>
      <c r="T55" s="18">
        <v>30</v>
      </c>
      <c r="U55" s="18">
        <f t="shared" si="0"/>
        <v>180</v>
      </c>
      <c r="V55" s="18" t="s">
        <v>112</v>
      </c>
      <c r="W55" s="18">
        <v>0</v>
      </c>
      <c r="X55" s="18">
        <f t="shared" si="1"/>
        <v>0</v>
      </c>
      <c r="Y55" s="18"/>
      <c r="Z55" s="18" t="s">
        <v>110</v>
      </c>
      <c r="AA55" s="18"/>
      <c r="AB55" s="18"/>
      <c r="AC55" s="18"/>
      <c r="AD55" s="18"/>
      <c r="AE55" s="18"/>
      <c r="AF55" s="18"/>
      <c r="AG55" s="3">
        <v>30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180</v>
      </c>
      <c r="AN55" s="6">
        <v>0</v>
      </c>
      <c r="AO55" s="6">
        <v>0</v>
      </c>
      <c r="AP55" s="6">
        <v>0</v>
      </c>
      <c r="AQ55" s="6">
        <v>180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180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1" t="s">
        <v>112</v>
      </c>
      <c r="BH55" s="1"/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20">
        <v>44013</v>
      </c>
      <c r="CC55" s="1" t="s">
        <v>113</v>
      </c>
      <c r="CD55" s="1" t="s">
        <v>113</v>
      </c>
      <c r="CE55" s="8" t="s">
        <v>135</v>
      </c>
      <c r="CF55" s="1"/>
      <c r="CG55" s="1" t="s">
        <v>110</v>
      </c>
      <c r="CH55" s="1" t="s">
        <v>112</v>
      </c>
      <c r="CI55" s="1" t="s">
        <v>161</v>
      </c>
      <c r="CJ55" s="1" t="s">
        <v>112</v>
      </c>
      <c r="CK55" s="1"/>
      <c r="CL55" s="1"/>
      <c r="CM55" s="1" t="s">
        <v>112</v>
      </c>
      <c r="CN55" s="1" t="s">
        <v>116</v>
      </c>
      <c r="CO55" s="1" t="s">
        <v>333</v>
      </c>
      <c r="CP55" s="1" t="s">
        <v>112</v>
      </c>
      <c r="CQ55" s="1"/>
      <c r="CR55" s="1"/>
      <c r="CS55" s="1"/>
      <c r="CT55" s="1"/>
      <c r="CU55" s="1"/>
      <c r="CV55" s="1"/>
      <c r="CW55" s="1" t="s">
        <v>239</v>
      </c>
      <c r="CX55" s="1" t="s">
        <v>194</v>
      </c>
      <c r="CY55" s="1" t="s">
        <v>110</v>
      </c>
      <c r="CZ55" s="1" t="s">
        <v>110</v>
      </c>
      <c r="DA55" s="1" t="s">
        <v>112</v>
      </c>
      <c r="DB55" s="1" t="s">
        <v>122</v>
      </c>
      <c r="DC55" s="1" t="s">
        <v>244</v>
      </c>
      <c r="DD55" s="1" t="s">
        <v>168</v>
      </c>
      <c r="DE55" s="1"/>
      <c r="DF55" s="1" t="s">
        <v>123</v>
      </c>
      <c r="DG55" s="1" t="s">
        <v>144</v>
      </c>
      <c r="DH55" s="1" t="s">
        <v>123</v>
      </c>
    </row>
    <row r="56" spans="1:112" x14ac:dyDescent="0.3">
      <c r="A56" s="18">
        <v>127</v>
      </c>
      <c r="B56" s="18">
        <v>2309005</v>
      </c>
      <c r="C56" s="18">
        <v>25150</v>
      </c>
      <c r="D56" s="19">
        <v>44364</v>
      </c>
      <c r="E56" s="18" t="s">
        <v>285</v>
      </c>
      <c r="F56" s="18" t="s">
        <v>339</v>
      </c>
      <c r="G56" s="18" t="s">
        <v>340</v>
      </c>
      <c r="H56" s="18" t="s">
        <v>131</v>
      </c>
      <c r="I56" s="18" t="s">
        <v>132</v>
      </c>
      <c r="J56" s="18" t="s">
        <v>347</v>
      </c>
      <c r="K56" s="18" t="s">
        <v>348</v>
      </c>
      <c r="L56" s="18" t="s">
        <v>109</v>
      </c>
      <c r="M56" s="18" t="s">
        <v>110</v>
      </c>
      <c r="N56" s="18" t="s">
        <v>353</v>
      </c>
      <c r="O56" s="18" t="s">
        <v>354</v>
      </c>
      <c r="P56" s="18" t="s">
        <v>106</v>
      </c>
      <c r="Q56" s="18"/>
      <c r="R56" s="18" t="s">
        <v>112</v>
      </c>
      <c r="S56" s="18" t="s">
        <v>110</v>
      </c>
      <c r="T56" s="18">
        <v>59</v>
      </c>
      <c r="U56" s="18">
        <f t="shared" si="0"/>
        <v>354</v>
      </c>
      <c r="V56" s="18" t="s">
        <v>112</v>
      </c>
      <c r="W56" s="18">
        <v>0</v>
      </c>
      <c r="X56" s="18">
        <f t="shared" si="1"/>
        <v>0</v>
      </c>
      <c r="Y56" s="18"/>
      <c r="Z56" s="18" t="s">
        <v>110</v>
      </c>
      <c r="AA56" s="18"/>
      <c r="AB56" s="18"/>
      <c r="AC56" s="18"/>
      <c r="AD56" s="18"/>
      <c r="AE56" s="18"/>
      <c r="AF56" s="18"/>
      <c r="AG56" s="3">
        <v>59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354</v>
      </c>
      <c r="AN56" s="6">
        <v>0</v>
      </c>
      <c r="AO56" s="6">
        <v>0</v>
      </c>
      <c r="AP56" s="6">
        <v>0</v>
      </c>
      <c r="AQ56" s="6">
        <v>354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354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1" t="s">
        <v>112</v>
      </c>
      <c r="BH56" s="1"/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20">
        <v>44105</v>
      </c>
      <c r="CC56" s="1" t="s">
        <v>113</v>
      </c>
      <c r="CD56" s="1" t="s">
        <v>113</v>
      </c>
      <c r="CE56" s="8" t="s">
        <v>135</v>
      </c>
      <c r="CF56" s="1"/>
      <c r="CG56" s="1" t="s">
        <v>110</v>
      </c>
      <c r="CH56" s="1" t="s">
        <v>112</v>
      </c>
      <c r="CI56" s="1" t="s">
        <v>161</v>
      </c>
      <c r="CJ56" s="1" t="s">
        <v>112</v>
      </c>
      <c r="CK56" s="1"/>
      <c r="CL56" s="1"/>
      <c r="CM56" s="1" t="s">
        <v>112</v>
      </c>
      <c r="CN56" s="1" t="s">
        <v>116</v>
      </c>
      <c r="CO56" s="1" t="s">
        <v>333</v>
      </c>
      <c r="CP56" s="1" t="s">
        <v>112</v>
      </c>
      <c r="CQ56" s="1"/>
      <c r="CR56" s="1"/>
      <c r="CS56" s="1"/>
      <c r="CT56" s="1"/>
      <c r="CU56" s="1"/>
      <c r="CV56" s="1"/>
      <c r="CW56" s="1" t="s">
        <v>239</v>
      </c>
      <c r="CX56" s="1" t="s">
        <v>194</v>
      </c>
      <c r="CY56" s="1" t="s">
        <v>110</v>
      </c>
      <c r="CZ56" s="1" t="s">
        <v>110</v>
      </c>
      <c r="DA56" s="1" t="s">
        <v>112</v>
      </c>
      <c r="DB56" s="1" t="s">
        <v>122</v>
      </c>
      <c r="DC56" s="1" t="s">
        <v>171</v>
      </c>
      <c r="DD56" s="1" t="s">
        <v>244</v>
      </c>
      <c r="DE56" s="1"/>
      <c r="DF56" s="1" t="s">
        <v>123</v>
      </c>
      <c r="DG56" s="1" t="s">
        <v>144</v>
      </c>
      <c r="DH56" s="1" t="s">
        <v>123</v>
      </c>
    </row>
    <row r="57" spans="1:112" x14ac:dyDescent="0.3">
      <c r="A57" s="18">
        <v>128</v>
      </c>
      <c r="B57" s="18">
        <v>2309030</v>
      </c>
      <c r="C57" s="18">
        <v>7733</v>
      </c>
      <c r="D57" s="19">
        <v>44362</v>
      </c>
      <c r="E57" s="18" t="s">
        <v>285</v>
      </c>
      <c r="F57" s="18" t="s">
        <v>339</v>
      </c>
      <c r="G57" s="18" t="s">
        <v>340</v>
      </c>
      <c r="H57" s="18" t="s">
        <v>131</v>
      </c>
      <c r="I57" s="18" t="s">
        <v>132</v>
      </c>
      <c r="J57" s="18" t="s">
        <v>355</v>
      </c>
      <c r="K57" s="18" t="s">
        <v>356</v>
      </c>
      <c r="L57" s="18" t="s">
        <v>109</v>
      </c>
      <c r="M57" s="18" t="s">
        <v>110</v>
      </c>
      <c r="N57" s="18" t="s">
        <v>357</v>
      </c>
      <c r="O57" s="18" t="s">
        <v>358</v>
      </c>
      <c r="P57" s="18" t="s">
        <v>106</v>
      </c>
      <c r="Q57" s="18"/>
      <c r="R57" s="18" t="s">
        <v>110</v>
      </c>
      <c r="S57" s="18" t="s">
        <v>110</v>
      </c>
      <c r="T57" s="18">
        <v>39</v>
      </c>
      <c r="U57" s="18">
        <f t="shared" si="0"/>
        <v>234</v>
      </c>
      <c r="V57" s="18" t="s">
        <v>112</v>
      </c>
      <c r="W57" s="18">
        <v>0</v>
      </c>
      <c r="X57" s="18">
        <f t="shared" si="1"/>
        <v>0</v>
      </c>
      <c r="Y57" s="18"/>
      <c r="Z57" s="18" t="s">
        <v>110</v>
      </c>
      <c r="AA57" s="18"/>
      <c r="AB57" s="18"/>
      <c r="AC57" s="18"/>
      <c r="AD57" s="18"/>
      <c r="AE57" s="18"/>
      <c r="AF57" s="18"/>
      <c r="AG57" s="3">
        <v>39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234</v>
      </c>
      <c r="AN57" s="6">
        <v>0</v>
      </c>
      <c r="AO57" s="6">
        <v>0</v>
      </c>
      <c r="AP57" s="6">
        <v>0</v>
      </c>
      <c r="AQ57" s="6">
        <v>234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234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1" t="s">
        <v>112</v>
      </c>
      <c r="BH57" s="1"/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20">
        <v>43374</v>
      </c>
      <c r="CC57" s="1" t="s">
        <v>113</v>
      </c>
      <c r="CD57" s="1" t="s">
        <v>112</v>
      </c>
      <c r="CE57" s="8" t="s">
        <v>114</v>
      </c>
      <c r="CF57" s="1"/>
      <c r="CG57" s="1" t="s">
        <v>112</v>
      </c>
      <c r="CH57" s="1" t="s">
        <v>112</v>
      </c>
      <c r="CI57" s="1" t="s">
        <v>165</v>
      </c>
      <c r="CJ57" s="1" t="s">
        <v>112</v>
      </c>
      <c r="CK57" s="1"/>
      <c r="CL57" s="1"/>
      <c r="CM57" s="1" t="s">
        <v>112</v>
      </c>
      <c r="CN57" s="1" t="s">
        <v>116</v>
      </c>
      <c r="CO57" s="1" t="s">
        <v>333</v>
      </c>
      <c r="CP57" s="1" t="s">
        <v>110</v>
      </c>
      <c r="CQ57" s="1"/>
      <c r="CR57" s="1" t="s">
        <v>162</v>
      </c>
      <c r="CS57" s="1"/>
      <c r="CT57" s="1" t="s">
        <v>162</v>
      </c>
      <c r="CU57" s="1"/>
      <c r="CV57" s="1"/>
      <c r="CW57" s="1" t="s">
        <v>239</v>
      </c>
      <c r="CX57" s="1" t="s">
        <v>194</v>
      </c>
      <c r="CY57" s="1" t="s">
        <v>110</v>
      </c>
      <c r="CZ57" s="1" t="s">
        <v>110</v>
      </c>
      <c r="DA57" s="1" t="s">
        <v>110</v>
      </c>
      <c r="DB57" s="1" t="s">
        <v>122</v>
      </c>
      <c r="DC57" s="1" t="s">
        <v>171</v>
      </c>
      <c r="DD57" s="1" t="s">
        <v>168</v>
      </c>
      <c r="DE57" s="1"/>
      <c r="DF57" s="1" t="s">
        <v>123</v>
      </c>
      <c r="DG57" s="1" t="s">
        <v>144</v>
      </c>
      <c r="DH57" s="1" t="s">
        <v>125</v>
      </c>
    </row>
    <row r="58" spans="1:112" x14ac:dyDescent="0.3">
      <c r="A58" s="18">
        <v>129</v>
      </c>
      <c r="B58" s="18">
        <v>2309027</v>
      </c>
      <c r="C58" s="18">
        <v>21463</v>
      </c>
      <c r="D58" s="19">
        <v>44364</v>
      </c>
      <c r="E58" s="18" t="s">
        <v>285</v>
      </c>
      <c r="F58" s="18" t="s">
        <v>339</v>
      </c>
      <c r="G58" s="18" t="s">
        <v>340</v>
      </c>
      <c r="H58" s="18" t="s">
        <v>131</v>
      </c>
      <c r="I58" s="18" t="s">
        <v>132</v>
      </c>
      <c r="J58" s="18" t="s">
        <v>359</v>
      </c>
      <c r="K58" s="18" t="s">
        <v>360</v>
      </c>
      <c r="L58" s="18" t="s">
        <v>109</v>
      </c>
      <c r="M58" s="18" t="s">
        <v>110</v>
      </c>
      <c r="N58" s="18" t="s">
        <v>361</v>
      </c>
      <c r="O58" s="18" t="s">
        <v>362</v>
      </c>
      <c r="P58" s="18" t="s">
        <v>106</v>
      </c>
      <c r="Q58" s="18"/>
      <c r="R58" s="18" t="s">
        <v>110</v>
      </c>
      <c r="S58" s="18" t="s">
        <v>110</v>
      </c>
      <c r="T58" s="18">
        <v>22</v>
      </c>
      <c r="U58" s="18">
        <f t="shared" si="0"/>
        <v>132</v>
      </c>
      <c r="V58" s="18" t="s">
        <v>112</v>
      </c>
      <c r="W58" s="18">
        <v>0</v>
      </c>
      <c r="X58" s="18">
        <f t="shared" si="1"/>
        <v>0</v>
      </c>
      <c r="Y58" s="18"/>
      <c r="Z58" s="18" t="s">
        <v>110</v>
      </c>
      <c r="AA58" s="18"/>
      <c r="AB58" s="18"/>
      <c r="AC58" s="18"/>
      <c r="AD58" s="18"/>
      <c r="AE58" s="18"/>
      <c r="AF58" s="18"/>
      <c r="AG58" s="3">
        <v>22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132</v>
      </c>
      <c r="AN58" s="6">
        <v>0</v>
      </c>
      <c r="AO58" s="6">
        <v>0</v>
      </c>
      <c r="AP58" s="6">
        <v>0</v>
      </c>
      <c r="AQ58" s="6">
        <v>132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132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1" t="s">
        <v>112</v>
      </c>
      <c r="BH58" s="1"/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20">
        <v>43739</v>
      </c>
      <c r="CC58" s="1" t="s">
        <v>112</v>
      </c>
      <c r="CD58" s="1"/>
      <c r="CE58" s="8" t="s">
        <v>114</v>
      </c>
      <c r="CF58" s="1"/>
      <c r="CG58" s="1" t="s">
        <v>110</v>
      </c>
      <c r="CH58" s="1" t="s">
        <v>112</v>
      </c>
      <c r="CI58" s="1" t="s">
        <v>161</v>
      </c>
      <c r="CJ58" s="1" t="s">
        <v>112</v>
      </c>
      <c r="CK58" s="1"/>
      <c r="CL58" s="1"/>
      <c r="CM58" s="1" t="s">
        <v>112</v>
      </c>
      <c r="CN58" s="1" t="s">
        <v>116</v>
      </c>
      <c r="CO58" s="1" t="s">
        <v>333</v>
      </c>
      <c r="CP58" s="1" t="s">
        <v>112</v>
      </c>
      <c r="CQ58" s="1"/>
      <c r="CR58" s="1"/>
      <c r="CS58" s="1"/>
      <c r="CT58" s="1"/>
      <c r="CU58" s="1"/>
      <c r="CV58" s="1"/>
      <c r="CW58" s="1" t="s">
        <v>138</v>
      </c>
      <c r="CX58" s="1" t="s">
        <v>194</v>
      </c>
      <c r="CY58" s="1" t="s">
        <v>110</v>
      </c>
      <c r="CZ58" s="1" t="s">
        <v>110</v>
      </c>
      <c r="DA58" s="1" t="s">
        <v>110</v>
      </c>
      <c r="DB58" s="1" t="s">
        <v>122</v>
      </c>
      <c r="DC58" s="1" t="s">
        <v>244</v>
      </c>
      <c r="DD58" s="1" t="s">
        <v>171</v>
      </c>
      <c r="DE58" s="1"/>
      <c r="DF58" s="1" t="s">
        <v>123</v>
      </c>
      <c r="DG58" s="1" t="s">
        <v>144</v>
      </c>
      <c r="DH58" s="1" t="s">
        <v>125</v>
      </c>
    </row>
    <row r="59" spans="1:112" x14ac:dyDescent="0.3">
      <c r="A59" s="18">
        <v>130</v>
      </c>
      <c r="B59" s="18">
        <v>2309005</v>
      </c>
      <c r="C59" s="18">
        <v>25150</v>
      </c>
      <c r="D59" s="19">
        <v>44364</v>
      </c>
      <c r="E59" s="18" t="s">
        <v>285</v>
      </c>
      <c r="F59" s="18" t="s">
        <v>339</v>
      </c>
      <c r="G59" s="18" t="s">
        <v>340</v>
      </c>
      <c r="H59" s="18" t="s">
        <v>131</v>
      </c>
      <c r="I59" s="18" t="s">
        <v>132</v>
      </c>
      <c r="J59" s="18" t="s">
        <v>347</v>
      </c>
      <c r="K59" s="18" t="s">
        <v>348</v>
      </c>
      <c r="L59" s="18" t="s">
        <v>109</v>
      </c>
      <c r="M59" s="18" t="s">
        <v>110</v>
      </c>
      <c r="N59" s="18" t="s">
        <v>363</v>
      </c>
      <c r="O59" s="18" t="s">
        <v>364</v>
      </c>
      <c r="P59" s="18" t="s">
        <v>106</v>
      </c>
      <c r="Q59" s="18"/>
      <c r="R59" s="18" t="s">
        <v>110</v>
      </c>
      <c r="S59" s="18" t="s">
        <v>110</v>
      </c>
      <c r="T59" s="18">
        <v>45</v>
      </c>
      <c r="U59" s="18">
        <f t="shared" si="0"/>
        <v>270</v>
      </c>
      <c r="V59" s="18" t="s">
        <v>112</v>
      </c>
      <c r="W59" s="18">
        <v>0</v>
      </c>
      <c r="X59" s="18">
        <f t="shared" si="1"/>
        <v>0</v>
      </c>
      <c r="Y59" s="18" t="s">
        <v>110</v>
      </c>
      <c r="Z59" s="18"/>
      <c r="AA59" s="18"/>
      <c r="AB59" s="18"/>
      <c r="AC59" s="18"/>
      <c r="AD59" s="18"/>
      <c r="AE59" s="18"/>
      <c r="AF59" s="18"/>
      <c r="AG59" s="3">
        <v>45</v>
      </c>
      <c r="AH59" s="6">
        <v>0</v>
      </c>
      <c r="AI59" s="6">
        <v>0</v>
      </c>
      <c r="AJ59" s="6">
        <v>0</v>
      </c>
      <c r="AK59" s="6">
        <v>270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270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270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1" t="s">
        <v>112</v>
      </c>
      <c r="BH59" s="1"/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20">
        <v>41913</v>
      </c>
      <c r="CC59" s="1" t="s">
        <v>112</v>
      </c>
      <c r="CD59" s="1"/>
      <c r="CE59" s="8" t="s">
        <v>114</v>
      </c>
      <c r="CF59" s="1"/>
      <c r="CG59" s="1" t="s">
        <v>110</v>
      </c>
      <c r="CH59" s="1" t="s">
        <v>112</v>
      </c>
      <c r="CI59" s="1" t="s">
        <v>161</v>
      </c>
      <c r="CJ59" s="1" t="s">
        <v>112</v>
      </c>
      <c r="CK59" s="1"/>
      <c r="CL59" s="1"/>
      <c r="CM59" s="1" t="s">
        <v>112</v>
      </c>
      <c r="CN59" s="1" t="s">
        <v>116</v>
      </c>
      <c r="CO59" s="1" t="s">
        <v>333</v>
      </c>
      <c r="CP59" s="1" t="s">
        <v>110</v>
      </c>
      <c r="CQ59" s="1" t="s">
        <v>162</v>
      </c>
      <c r="CR59" s="1" t="s">
        <v>162</v>
      </c>
      <c r="CS59" s="1"/>
      <c r="CT59" s="1"/>
      <c r="CU59" s="1"/>
      <c r="CV59" s="1"/>
      <c r="CW59" s="1" t="s">
        <v>239</v>
      </c>
      <c r="CX59" s="1" t="s">
        <v>194</v>
      </c>
      <c r="CY59" s="1" t="s">
        <v>110</v>
      </c>
      <c r="CZ59" s="1" t="s">
        <v>110</v>
      </c>
      <c r="DA59" s="1" t="s">
        <v>110</v>
      </c>
      <c r="DB59" s="1" t="s">
        <v>122</v>
      </c>
      <c r="DC59" s="1" t="s">
        <v>244</v>
      </c>
      <c r="DD59" s="1" t="s">
        <v>168</v>
      </c>
      <c r="DE59" s="1"/>
      <c r="DF59" s="1" t="s">
        <v>123</v>
      </c>
      <c r="DG59" s="1" t="s">
        <v>144</v>
      </c>
      <c r="DH59" s="1" t="s">
        <v>123</v>
      </c>
    </row>
    <row r="60" spans="1:112" x14ac:dyDescent="0.3">
      <c r="A60" s="18">
        <v>456</v>
      </c>
      <c r="B60" s="18">
        <v>2309008</v>
      </c>
      <c r="C60" s="18">
        <v>25152</v>
      </c>
      <c r="D60" s="19">
        <v>44392</v>
      </c>
      <c r="E60" s="18" t="s">
        <v>285</v>
      </c>
      <c r="F60" s="18" t="s">
        <v>339</v>
      </c>
      <c r="G60" s="18" t="s">
        <v>340</v>
      </c>
      <c r="H60" s="18" t="s">
        <v>105</v>
      </c>
      <c r="I60" s="18" t="s">
        <v>328</v>
      </c>
      <c r="J60" s="18" t="s">
        <v>365</v>
      </c>
      <c r="K60" s="18" t="s">
        <v>366</v>
      </c>
      <c r="L60" s="18" t="s">
        <v>109</v>
      </c>
      <c r="M60" s="18" t="s">
        <v>110</v>
      </c>
      <c r="N60" s="18" t="s">
        <v>367</v>
      </c>
      <c r="O60" s="18" t="s">
        <v>368</v>
      </c>
      <c r="P60" s="18" t="s">
        <v>106</v>
      </c>
      <c r="Q60" s="18"/>
      <c r="R60" s="18" t="s">
        <v>110</v>
      </c>
      <c r="S60" s="18" t="s">
        <v>110</v>
      </c>
      <c r="T60" s="18">
        <v>24</v>
      </c>
      <c r="U60" s="18">
        <f t="shared" si="0"/>
        <v>144</v>
      </c>
      <c r="V60" s="18" t="s">
        <v>112</v>
      </c>
      <c r="W60" s="18">
        <v>0</v>
      </c>
      <c r="X60" s="18">
        <f t="shared" si="1"/>
        <v>0</v>
      </c>
      <c r="Y60" s="18"/>
      <c r="Z60" s="18" t="s">
        <v>110</v>
      </c>
      <c r="AA60" s="18"/>
      <c r="AB60" s="18"/>
      <c r="AC60" s="18"/>
      <c r="AD60" s="18"/>
      <c r="AE60" s="18"/>
      <c r="AF60" s="18"/>
      <c r="AG60" s="3">
        <v>24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144</v>
      </c>
      <c r="AN60" s="6">
        <v>0</v>
      </c>
      <c r="AO60" s="6">
        <v>0</v>
      </c>
      <c r="AP60" s="6">
        <v>0</v>
      </c>
      <c r="AQ60" s="6">
        <v>144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144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1" t="s">
        <v>112</v>
      </c>
      <c r="BH60" s="1"/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20">
        <v>43739</v>
      </c>
      <c r="CC60" s="1" t="s">
        <v>113</v>
      </c>
      <c r="CD60" s="1" t="s">
        <v>112</v>
      </c>
      <c r="CE60" s="8" t="s">
        <v>135</v>
      </c>
      <c r="CF60" s="1"/>
      <c r="CG60" s="1" t="s">
        <v>110</v>
      </c>
      <c r="CH60" s="1" t="s">
        <v>112</v>
      </c>
      <c r="CI60" s="1" t="s">
        <v>161</v>
      </c>
      <c r="CJ60" s="1" t="s">
        <v>112</v>
      </c>
      <c r="CK60" s="1"/>
      <c r="CL60" s="1"/>
      <c r="CM60" s="1" t="s">
        <v>112</v>
      </c>
      <c r="CN60" s="1" t="s">
        <v>116</v>
      </c>
      <c r="CO60" s="1" t="s">
        <v>333</v>
      </c>
      <c r="CP60" s="1" t="s">
        <v>112</v>
      </c>
      <c r="CQ60" s="1"/>
      <c r="CR60" s="1"/>
      <c r="CS60" s="1"/>
      <c r="CT60" s="1"/>
      <c r="CU60" s="1"/>
      <c r="CV60" s="1"/>
      <c r="CW60" s="1" t="s">
        <v>138</v>
      </c>
      <c r="CX60" s="1" t="s">
        <v>194</v>
      </c>
      <c r="CY60" s="1" t="s">
        <v>110</v>
      </c>
      <c r="CZ60" s="1" t="s">
        <v>110</v>
      </c>
      <c r="DA60" s="1" t="s">
        <v>112</v>
      </c>
      <c r="DB60" s="1" t="s">
        <v>122</v>
      </c>
      <c r="DC60" s="1" t="s">
        <v>244</v>
      </c>
      <c r="DD60" s="1" t="s">
        <v>171</v>
      </c>
      <c r="DE60" s="1"/>
      <c r="DF60" s="1" t="s">
        <v>123</v>
      </c>
      <c r="DG60" s="1" t="s">
        <v>144</v>
      </c>
      <c r="DH60" s="1" t="s">
        <v>125</v>
      </c>
    </row>
    <row r="61" spans="1:112" x14ac:dyDescent="0.3">
      <c r="A61" s="18">
        <v>457</v>
      </c>
      <c r="B61" s="18">
        <v>2309008</v>
      </c>
      <c r="C61" s="18">
        <v>25152</v>
      </c>
      <c r="D61" s="19">
        <v>44392</v>
      </c>
      <c r="E61" s="18" t="s">
        <v>285</v>
      </c>
      <c r="F61" s="18" t="s">
        <v>339</v>
      </c>
      <c r="G61" s="18" t="s">
        <v>340</v>
      </c>
      <c r="H61" s="18" t="s">
        <v>105</v>
      </c>
      <c r="I61" s="18" t="s">
        <v>328</v>
      </c>
      <c r="J61" s="18" t="s">
        <v>365</v>
      </c>
      <c r="K61" s="18" t="s">
        <v>366</v>
      </c>
      <c r="L61" s="18" t="s">
        <v>109</v>
      </c>
      <c r="M61" s="18" t="s">
        <v>110</v>
      </c>
      <c r="N61" s="18" t="s">
        <v>369</v>
      </c>
      <c r="O61" s="18" t="s">
        <v>370</v>
      </c>
      <c r="P61" s="18" t="s">
        <v>106</v>
      </c>
      <c r="Q61" s="18"/>
      <c r="R61" s="18" t="s">
        <v>110</v>
      </c>
      <c r="S61" s="18" t="s">
        <v>110</v>
      </c>
      <c r="T61" s="18">
        <v>46</v>
      </c>
      <c r="U61" s="18">
        <f t="shared" si="0"/>
        <v>276</v>
      </c>
      <c r="V61" s="18" t="s">
        <v>112</v>
      </c>
      <c r="W61" s="18">
        <v>0</v>
      </c>
      <c r="X61" s="18">
        <f t="shared" si="1"/>
        <v>0</v>
      </c>
      <c r="Y61" s="18"/>
      <c r="Z61" s="18" t="s">
        <v>110</v>
      </c>
      <c r="AA61" s="18"/>
      <c r="AB61" s="18"/>
      <c r="AC61" s="18"/>
      <c r="AD61" s="18"/>
      <c r="AE61" s="18"/>
      <c r="AF61" s="18"/>
      <c r="AG61" s="3">
        <v>46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276</v>
      </c>
      <c r="AN61" s="6">
        <v>0</v>
      </c>
      <c r="AO61" s="6">
        <v>0</v>
      </c>
      <c r="AP61" s="6">
        <v>0</v>
      </c>
      <c r="AQ61" s="6">
        <v>276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276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1" t="s">
        <v>112</v>
      </c>
      <c r="BH61" s="1"/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20">
        <v>43739</v>
      </c>
      <c r="CC61" s="1" t="s">
        <v>113</v>
      </c>
      <c r="CD61" s="1" t="s">
        <v>112</v>
      </c>
      <c r="CE61" s="8" t="s">
        <v>135</v>
      </c>
      <c r="CF61" s="1"/>
      <c r="CG61" s="1" t="s">
        <v>110</v>
      </c>
      <c r="CH61" s="1" t="s">
        <v>112</v>
      </c>
      <c r="CI61" s="1" t="s">
        <v>161</v>
      </c>
      <c r="CJ61" s="1" t="s">
        <v>112</v>
      </c>
      <c r="CK61" s="1"/>
      <c r="CL61" s="1"/>
      <c r="CM61" s="1" t="s">
        <v>112</v>
      </c>
      <c r="CN61" s="1" t="s">
        <v>116</v>
      </c>
      <c r="CO61" s="1" t="s">
        <v>333</v>
      </c>
      <c r="CP61" s="1" t="s">
        <v>110</v>
      </c>
      <c r="CQ61" s="1" t="s">
        <v>162</v>
      </c>
      <c r="CR61" s="1" t="s">
        <v>162</v>
      </c>
      <c r="CS61" s="1"/>
      <c r="CT61" s="1"/>
      <c r="CU61" s="1"/>
      <c r="CV61" s="1"/>
      <c r="CW61" s="1" t="s">
        <v>138</v>
      </c>
      <c r="CX61" s="1" t="s">
        <v>194</v>
      </c>
      <c r="CY61" s="1" t="s">
        <v>110</v>
      </c>
      <c r="CZ61" s="1" t="s">
        <v>110</v>
      </c>
      <c r="DA61" s="1" t="s">
        <v>112</v>
      </c>
      <c r="DB61" s="1" t="s">
        <v>244</v>
      </c>
      <c r="DC61" s="1" t="s">
        <v>171</v>
      </c>
      <c r="DD61" s="1" t="s">
        <v>168</v>
      </c>
      <c r="DE61" s="1"/>
      <c r="DF61" s="1" t="s">
        <v>123</v>
      </c>
      <c r="DG61" s="1" t="s">
        <v>144</v>
      </c>
      <c r="DH61" s="1" t="s">
        <v>125</v>
      </c>
    </row>
    <row r="62" spans="1:112" x14ac:dyDescent="0.3">
      <c r="A62" s="18">
        <v>458</v>
      </c>
      <c r="B62" s="18">
        <v>2309008</v>
      </c>
      <c r="C62" s="18">
        <v>25152</v>
      </c>
      <c r="D62" s="19">
        <v>44392</v>
      </c>
      <c r="E62" s="18" t="s">
        <v>285</v>
      </c>
      <c r="F62" s="18" t="s">
        <v>339</v>
      </c>
      <c r="G62" s="18" t="s">
        <v>340</v>
      </c>
      <c r="H62" s="18" t="s">
        <v>105</v>
      </c>
      <c r="I62" s="18" t="s">
        <v>328</v>
      </c>
      <c r="J62" s="18" t="s">
        <v>365</v>
      </c>
      <c r="K62" s="18" t="s">
        <v>366</v>
      </c>
      <c r="L62" s="18" t="s">
        <v>109</v>
      </c>
      <c r="M62" s="18" t="s">
        <v>110</v>
      </c>
      <c r="N62" s="18" t="s">
        <v>371</v>
      </c>
      <c r="O62" s="18" t="s">
        <v>372</v>
      </c>
      <c r="P62" s="18" t="s">
        <v>106</v>
      </c>
      <c r="Q62" s="18"/>
      <c r="R62" s="18" t="s">
        <v>112</v>
      </c>
      <c r="S62" s="18" t="s">
        <v>110</v>
      </c>
      <c r="T62" s="18">
        <v>70</v>
      </c>
      <c r="U62" s="18">
        <f t="shared" si="0"/>
        <v>420</v>
      </c>
      <c r="V62" s="18" t="s">
        <v>112</v>
      </c>
      <c r="W62" s="18">
        <v>0</v>
      </c>
      <c r="X62" s="18">
        <f t="shared" si="1"/>
        <v>0</v>
      </c>
      <c r="Y62" s="18"/>
      <c r="Z62" s="18" t="s">
        <v>110</v>
      </c>
      <c r="AA62" s="18"/>
      <c r="AB62" s="18"/>
      <c r="AC62" s="18"/>
      <c r="AD62" s="18"/>
      <c r="AE62" s="18"/>
      <c r="AF62" s="18"/>
      <c r="AG62" s="3">
        <v>70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420</v>
      </c>
      <c r="AN62" s="6">
        <v>0</v>
      </c>
      <c r="AO62" s="6">
        <v>0</v>
      </c>
      <c r="AP62" s="6">
        <v>0</v>
      </c>
      <c r="AQ62" s="6">
        <v>420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420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1" t="s">
        <v>112</v>
      </c>
      <c r="BH62" s="1"/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20">
        <v>44044</v>
      </c>
      <c r="CC62" s="1" t="s">
        <v>229</v>
      </c>
      <c r="CD62" s="1" t="s">
        <v>112</v>
      </c>
      <c r="CE62" s="8" t="s">
        <v>135</v>
      </c>
      <c r="CF62" s="1"/>
      <c r="CG62" s="1" t="s">
        <v>110</v>
      </c>
      <c r="CH62" s="1" t="s">
        <v>112</v>
      </c>
      <c r="CI62" s="1" t="s">
        <v>165</v>
      </c>
      <c r="CJ62" s="1" t="s">
        <v>112</v>
      </c>
      <c r="CK62" s="1"/>
      <c r="CL62" s="1"/>
      <c r="CM62" s="1" t="s">
        <v>112</v>
      </c>
      <c r="CN62" s="1" t="s">
        <v>116</v>
      </c>
      <c r="CO62" s="1" t="s">
        <v>333</v>
      </c>
      <c r="CP62" s="1" t="s">
        <v>110</v>
      </c>
      <c r="CQ62" s="1" t="s">
        <v>162</v>
      </c>
      <c r="CR62" s="1" t="s">
        <v>162</v>
      </c>
      <c r="CS62" s="1"/>
      <c r="CT62" s="1"/>
      <c r="CU62" s="1"/>
      <c r="CV62" s="1"/>
      <c r="CW62" s="1" t="s">
        <v>119</v>
      </c>
      <c r="CX62" s="1" t="s">
        <v>194</v>
      </c>
      <c r="CY62" s="1" t="s">
        <v>110</v>
      </c>
      <c r="CZ62" s="1" t="s">
        <v>110</v>
      </c>
      <c r="DA62" s="1" t="s">
        <v>112</v>
      </c>
      <c r="DB62" s="1" t="s">
        <v>120</v>
      </c>
      <c r="DC62" s="1" t="s">
        <v>244</v>
      </c>
      <c r="DD62" s="1" t="s">
        <v>168</v>
      </c>
      <c r="DE62" s="1"/>
      <c r="DF62" s="1" t="s">
        <v>123</v>
      </c>
      <c r="DG62" s="1" t="s">
        <v>144</v>
      </c>
      <c r="DH62" s="1" t="s">
        <v>125</v>
      </c>
    </row>
    <row r="63" spans="1:112" x14ac:dyDescent="0.3">
      <c r="A63" s="18">
        <v>459</v>
      </c>
      <c r="B63" s="18">
        <v>2309008</v>
      </c>
      <c r="C63" s="18">
        <v>25152</v>
      </c>
      <c r="D63" s="19">
        <v>44392</v>
      </c>
      <c r="E63" s="18" t="s">
        <v>285</v>
      </c>
      <c r="F63" s="18" t="s">
        <v>339</v>
      </c>
      <c r="G63" s="18" t="s">
        <v>340</v>
      </c>
      <c r="H63" s="18" t="s">
        <v>105</v>
      </c>
      <c r="I63" s="18" t="s">
        <v>328</v>
      </c>
      <c r="J63" s="18" t="s">
        <v>365</v>
      </c>
      <c r="K63" s="18" t="s">
        <v>366</v>
      </c>
      <c r="L63" s="18" t="s">
        <v>109</v>
      </c>
      <c r="M63" s="18" t="s">
        <v>110</v>
      </c>
      <c r="N63" s="18" t="s">
        <v>373</v>
      </c>
      <c r="O63" s="18" t="s">
        <v>374</v>
      </c>
      <c r="P63" s="18" t="s">
        <v>106</v>
      </c>
      <c r="Q63" s="18"/>
      <c r="R63" s="18" t="s">
        <v>112</v>
      </c>
      <c r="S63" s="18" t="s">
        <v>110</v>
      </c>
      <c r="T63" s="18">
        <v>80</v>
      </c>
      <c r="U63" s="18">
        <f t="shared" si="0"/>
        <v>480</v>
      </c>
      <c r="V63" s="18" t="s">
        <v>112</v>
      </c>
      <c r="W63" s="18">
        <v>0</v>
      </c>
      <c r="X63" s="18">
        <f t="shared" si="1"/>
        <v>0</v>
      </c>
      <c r="Y63" s="18"/>
      <c r="Z63" s="18" t="s">
        <v>110</v>
      </c>
      <c r="AA63" s="18"/>
      <c r="AB63" s="18"/>
      <c r="AC63" s="18"/>
      <c r="AD63" s="18"/>
      <c r="AE63" s="18"/>
      <c r="AF63" s="18"/>
      <c r="AG63" s="3">
        <v>80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480</v>
      </c>
      <c r="AN63" s="6">
        <v>0</v>
      </c>
      <c r="AO63" s="6">
        <v>0</v>
      </c>
      <c r="AP63" s="6">
        <v>0</v>
      </c>
      <c r="AQ63" s="6">
        <v>480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480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1" t="s">
        <v>112</v>
      </c>
      <c r="BH63" s="1"/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20">
        <v>44075</v>
      </c>
      <c r="CC63" s="1" t="s">
        <v>229</v>
      </c>
      <c r="CD63" s="1" t="s">
        <v>112</v>
      </c>
      <c r="CE63" s="8" t="s">
        <v>135</v>
      </c>
      <c r="CF63" s="1"/>
      <c r="CG63" s="1" t="s">
        <v>110</v>
      </c>
      <c r="CH63" s="1" t="s">
        <v>112</v>
      </c>
      <c r="CI63" s="1" t="s">
        <v>165</v>
      </c>
      <c r="CJ63" s="1" t="s">
        <v>112</v>
      </c>
      <c r="CK63" s="1"/>
      <c r="CL63" s="1"/>
      <c r="CM63" s="1" t="s">
        <v>112</v>
      </c>
      <c r="CN63" s="1" t="s">
        <v>136</v>
      </c>
      <c r="CO63" s="1" t="s">
        <v>333</v>
      </c>
      <c r="CP63" s="1" t="s">
        <v>110</v>
      </c>
      <c r="CQ63" s="1" t="s">
        <v>162</v>
      </c>
      <c r="CR63" s="1" t="s">
        <v>162</v>
      </c>
      <c r="CS63" s="1"/>
      <c r="CT63" s="1"/>
      <c r="CU63" s="1"/>
      <c r="CV63" s="1"/>
      <c r="CW63" s="1" t="s">
        <v>138</v>
      </c>
      <c r="CX63" s="1" t="s">
        <v>194</v>
      </c>
      <c r="CY63" s="1" t="s">
        <v>110</v>
      </c>
      <c r="CZ63" s="1" t="s">
        <v>110</v>
      </c>
      <c r="DA63" s="1" t="s">
        <v>112</v>
      </c>
      <c r="DB63" s="1" t="s">
        <v>244</v>
      </c>
      <c r="DC63" s="1" t="s">
        <v>122</v>
      </c>
      <c r="DD63" s="1" t="s">
        <v>120</v>
      </c>
      <c r="DE63" s="1"/>
      <c r="DF63" s="1" t="s">
        <v>123</v>
      </c>
      <c r="DG63" s="1" t="s">
        <v>144</v>
      </c>
      <c r="DH63" s="1" t="s">
        <v>125</v>
      </c>
    </row>
    <row r="64" spans="1:112" x14ac:dyDescent="0.3">
      <c r="A64" s="18">
        <v>460</v>
      </c>
      <c r="B64" s="18">
        <v>2309008</v>
      </c>
      <c r="C64" s="18">
        <v>25152</v>
      </c>
      <c r="D64" s="19">
        <v>44392</v>
      </c>
      <c r="E64" s="18" t="s">
        <v>285</v>
      </c>
      <c r="F64" s="18" t="s">
        <v>339</v>
      </c>
      <c r="G64" s="18" t="s">
        <v>340</v>
      </c>
      <c r="H64" s="18" t="s">
        <v>105</v>
      </c>
      <c r="I64" s="18" t="s">
        <v>328</v>
      </c>
      <c r="J64" s="18" t="s">
        <v>365</v>
      </c>
      <c r="K64" s="18" t="s">
        <v>366</v>
      </c>
      <c r="L64" s="18" t="s">
        <v>109</v>
      </c>
      <c r="M64" s="18" t="s">
        <v>110</v>
      </c>
      <c r="N64" s="18" t="s">
        <v>375</v>
      </c>
      <c r="O64" s="18" t="s">
        <v>376</v>
      </c>
      <c r="P64" s="18" t="s">
        <v>106</v>
      </c>
      <c r="Q64" s="18"/>
      <c r="R64" s="18" t="s">
        <v>112</v>
      </c>
      <c r="S64" s="18" t="s">
        <v>110</v>
      </c>
      <c r="T64" s="18">
        <v>70</v>
      </c>
      <c r="U64" s="18">
        <f t="shared" si="0"/>
        <v>420</v>
      </c>
      <c r="V64" s="18" t="s">
        <v>112</v>
      </c>
      <c r="W64" s="18">
        <v>0</v>
      </c>
      <c r="X64" s="18">
        <f t="shared" si="1"/>
        <v>0</v>
      </c>
      <c r="Y64" s="18"/>
      <c r="Z64" s="18" t="s">
        <v>110</v>
      </c>
      <c r="AA64" s="18"/>
      <c r="AB64" s="18"/>
      <c r="AC64" s="18"/>
      <c r="AD64" s="18"/>
      <c r="AE64" s="18"/>
      <c r="AF64" s="18"/>
      <c r="AG64" s="3">
        <v>70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420</v>
      </c>
      <c r="AN64" s="6">
        <v>0</v>
      </c>
      <c r="AO64" s="6">
        <v>0</v>
      </c>
      <c r="AP64" s="6">
        <v>0</v>
      </c>
      <c r="AQ64" s="6">
        <v>420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420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1" t="s">
        <v>112</v>
      </c>
      <c r="BH64" s="1"/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20">
        <v>44105</v>
      </c>
      <c r="CC64" s="1" t="s">
        <v>229</v>
      </c>
      <c r="CD64" s="1" t="s">
        <v>112</v>
      </c>
      <c r="CE64" s="8" t="s">
        <v>135</v>
      </c>
      <c r="CF64" s="1"/>
      <c r="CG64" s="1" t="s">
        <v>110</v>
      </c>
      <c r="CH64" s="1" t="s">
        <v>112</v>
      </c>
      <c r="CI64" s="1" t="s">
        <v>161</v>
      </c>
      <c r="CJ64" s="1" t="s">
        <v>112</v>
      </c>
      <c r="CK64" s="1"/>
      <c r="CL64" s="1"/>
      <c r="CM64" s="1" t="s">
        <v>112</v>
      </c>
      <c r="CN64" s="1" t="s">
        <v>150</v>
      </c>
      <c r="CO64" s="1" t="s">
        <v>333</v>
      </c>
      <c r="CP64" s="1" t="s">
        <v>110</v>
      </c>
      <c r="CQ64" s="1" t="s">
        <v>162</v>
      </c>
      <c r="CR64" s="1" t="s">
        <v>162</v>
      </c>
      <c r="CS64" s="1"/>
      <c r="CT64" s="1"/>
      <c r="CU64" s="1"/>
      <c r="CV64" s="1"/>
      <c r="CW64" s="1" t="s">
        <v>138</v>
      </c>
      <c r="CX64" s="1" t="s">
        <v>194</v>
      </c>
      <c r="CY64" s="1" t="s">
        <v>110</v>
      </c>
      <c r="CZ64" s="1" t="s">
        <v>110</v>
      </c>
      <c r="DA64" s="1" t="s">
        <v>112</v>
      </c>
      <c r="DB64" s="1" t="s">
        <v>244</v>
      </c>
      <c r="DC64" s="1" t="s">
        <v>122</v>
      </c>
      <c r="DD64" s="1" t="s">
        <v>168</v>
      </c>
      <c r="DE64" s="1"/>
      <c r="DF64" s="1" t="s">
        <v>123</v>
      </c>
      <c r="DG64" s="1" t="s">
        <v>144</v>
      </c>
      <c r="DH64" s="1" t="s">
        <v>125</v>
      </c>
    </row>
    <row r="65" spans="1:112" x14ac:dyDescent="0.3">
      <c r="A65" s="18">
        <v>461</v>
      </c>
      <c r="B65" s="18">
        <v>2309008</v>
      </c>
      <c r="C65" s="18">
        <v>25152</v>
      </c>
      <c r="D65" s="19">
        <v>44392</v>
      </c>
      <c r="E65" s="18" t="s">
        <v>285</v>
      </c>
      <c r="F65" s="18" t="s">
        <v>339</v>
      </c>
      <c r="G65" s="18" t="s">
        <v>340</v>
      </c>
      <c r="H65" s="18" t="s">
        <v>105</v>
      </c>
      <c r="I65" s="18" t="s">
        <v>328</v>
      </c>
      <c r="J65" s="18" t="s">
        <v>365</v>
      </c>
      <c r="K65" s="18" t="s">
        <v>366</v>
      </c>
      <c r="L65" s="18" t="s">
        <v>109</v>
      </c>
      <c r="M65" s="18" t="s">
        <v>110</v>
      </c>
      <c r="N65" s="18" t="s">
        <v>377</v>
      </c>
      <c r="O65" s="18" t="s">
        <v>378</v>
      </c>
      <c r="P65" s="18" t="s">
        <v>106</v>
      </c>
      <c r="Q65" s="18"/>
      <c r="R65" s="18" t="s">
        <v>112</v>
      </c>
      <c r="S65" s="18" t="s">
        <v>110</v>
      </c>
      <c r="T65" s="18">
        <v>41</v>
      </c>
      <c r="U65" s="18">
        <f t="shared" si="0"/>
        <v>246</v>
      </c>
      <c r="V65" s="18" t="s">
        <v>112</v>
      </c>
      <c r="W65" s="18">
        <v>0</v>
      </c>
      <c r="X65" s="18">
        <f t="shared" si="1"/>
        <v>0</v>
      </c>
      <c r="Y65" s="18"/>
      <c r="Z65" s="18" t="s">
        <v>110</v>
      </c>
      <c r="AA65" s="18"/>
      <c r="AB65" s="18"/>
      <c r="AC65" s="18"/>
      <c r="AD65" s="18"/>
      <c r="AE65" s="18"/>
      <c r="AF65" s="18"/>
      <c r="AG65" s="3">
        <v>41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246</v>
      </c>
      <c r="AN65" s="6">
        <v>0</v>
      </c>
      <c r="AO65" s="6">
        <v>0</v>
      </c>
      <c r="AP65" s="6">
        <v>0</v>
      </c>
      <c r="AQ65" s="6">
        <v>246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246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1" t="s">
        <v>112</v>
      </c>
      <c r="BH65" s="1"/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20">
        <v>44105</v>
      </c>
      <c r="CC65" s="1" t="s">
        <v>229</v>
      </c>
      <c r="CD65" s="1" t="s">
        <v>112</v>
      </c>
      <c r="CE65" s="8" t="s">
        <v>135</v>
      </c>
      <c r="CF65" s="1"/>
      <c r="CG65" s="1" t="s">
        <v>110</v>
      </c>
      <c r="CH65" s="1" t="s">
        <v>112</v>
      </c>
      <c r="CI65" s="1" t="s">
        <v>165</v>
      </c>
      <c r="CJ65" s="1" t="s">
        <v>112</v>
      </c>
      <c r="CK65" s="1"/>
      <c r="CL65" s="1"/>
      <c r="CM65" s="1" t="s">
        <v>112</v>
      </c>
      <c r="CN65" s="1" t="s">
        <v>136</v>
      </c>
      <c r="CO65" s="1" t="s">
        <v>333</v>
      </c>
      <c r="CP65" s="1" t="s">
        <v>110</v>
      </c>
      <c r="CQ65" s="1" t="s">
        <v>162</v>
      </c>
      <c r="CR65" s="1" t="s">
        <v>162</v>
      </c>
      <c r="CS65" s="1"/>
      <c r="CT65" s="1"/>
      <c r="CU65" s="1"/>
      <c r="CV65" s="1"/>
      <c r="CW65" s="1" t="s">
        <v>119</v>
      </c>
      <c r="CX65" s="1" t="s">
        <v>194</v>
      </c>
      <c r="CY65" s="1" t="s">
        <v>110</v>
      </c>
      <c r="CZ65" s="1" t="s">
        <v>110</v>
      </c>
      <c r="DA65" s="1" t="s">
        <v>112</v>
      </c>
      <c r="DB65" s="1" t="s">
        <v>122</v>
      </c>
      <c r="DC65" s="1" t="s">
        <v>244</v>
      </c>
      <c r="DD65" s="1" t="s">
        <v>168</v>
      </c>
      <c r="DE65" s="1"/>
      <c r="DF65" s="1" t="s">
        <v>123</v>
      </c>
      <c r="DG65" s="1" t="s">
        <v>144</v>
      </c>
      <c r="DH65" s="1" t="s">
        <v>125</v>
      </c>
    </row>
    <row r="66" spans="1:112" x14ac:dyDescent="0.3">
      <c r="A66" s="18">
        <v>462</v>
      </c>
      <c r="B66" s="18">
        <v>2309008</v>
      </c>
      <c r="C66" s="18">
        <v>25152</v>
      </c>
      <c r="D66" s="19">
        <v>44392</v>
      </c>
      <c r="E66" s="18" t="s">
        <v>285</v>
      </c>
      <c r="F66" s="18" t="s">
        <v>339</v>
      </c>
      <c r="G66" s="18" t="s">
        <v>340</v>
      </c>
      <c r="H66" s="18" t="s">
        <v>105</v>
      </c>
      <c r="I66" s="18" t="s">
        <v>328</v>
      </c>
      <c r="J66" s="18" t="s">
        <v>365</v>
      </c>
      <c r="K66" s="18" t="s">
        <v>366</v>
      </c>
      <c r="L66" s="18" t="s">
        <v>109</v>
      </c>
      <c r="M66" s="18" t="s">
        <v>110</v>
      </c>
      <c r="N66" s="18" t="s">
        <v>379</v>
      </c>
      <c r="O66" s="18" t="s">
        <v>380</v>
      </c>
      <c r="P66" s="18" t="s">
        <v>106</v>
      </c>
      <c r="Q66" s="18"/>
      <c r="R66" s="18" t="s">
        <v>112</v>
      </c>
      <c r="S66" s="18" t="s">
        <v>110</v>
      </c>
      <c r="T66" s="18">
        <v>69</v>
      </c>
      <c r="U66" s="18">
        <f t="shared" si="0"/>
        <v>414</v>
      </c>
      <c r="V66" s="18" t="s">
        <v>112</v>
      </c>
      <c r="W66" s="18">
        <v>0</v>
      </c>
      <c r="X66" s="18">
        <f t="shared" si="1"/>
        <v>0</v>
      </c>
      <c r="Y66" s="18"/>
      <c r="Z66" s="18" t="s">
        <v>110</v>
      </c>
      <c r="AA66" s="18"/>
      <c r="AB66" s="18"/>
      <c r="AC66" s="18"/>
      <c r="AD66" s="18"/>
      <c r="AE66" s="18"/>
      <c r="AF66" s="18"/>
      <c r="AG66" s="3">
        <v>69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414</v>
      </c>
      <c r="AN66" s="6">
        <v>0</v>
      </c>
      <c r="AO66" s="6">
        <v>0</v>
      </c>
      <c r="AP66" s="6">
        <v>0</v>
      </c>
      <c r="AQ66" s="6">
        <v>414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414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1" t="s">
        <v>112</v>
      </c>
      <c r="BH66" s="1"/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20">
        <v>44075</v>
      </c>
      <c r="CC66" s="1" t="s">
        <v>229</v>
      </c>
      <c r="CD66" s="1" t="s">
        <v>112</v>
      </c>
      <c r="CE66" s="8" t="s">
        <v>135</v>
      </c>
      <c r="CF66" s="1"/>
      <c r="CG66" s="1" t="s">
        <v>110</v>
      </c>
      <c r="CH66" s="1" t="s">
        <v>112</v>
      </c>
      <c r="CI66" s="1" t="s">
        <v>165</v>
      </c>
      <c r="CJ66" s="1" t="s">
        <v>112</v>
      </c>
      <c r="CK66" s="1"/>
      <c r="CL66" s="1"/>
      <c r="CM66" s="1" t="s">
        <v>112</v>
      </c>
      <c r="CN66" s="1" t="s">
        <v>136</v>
      </c>
      <c r="CO66" s="1" t="s">
        <v>333</v>
      </c>
      <c r="CP66" s="1" t="s">
        <v>110</v>
      </c>
      <c r="CQ66" s="1" t="s">
        <v>162</v>
      </c>
      <c r="CR66" s="1" t="s">
        <v>162</v>
      </c>
      <c r="CS66" s="1"/>
      <c r="CT66" s="1"/>
      <c r="CU66" s="1"/>
      <c r="CV66" s="1"/>
      <c r="CW66" s="1" t="s">
        <v>138</v>
      </c>
      <c r="CX66" s="1" t="s">
        <v>194</v>
      </c>
      <c r="CY66" s="1" t="s">
        <v>110</v>
      </c>
      <c r="CZ66" s="1" t="s">
        <v>110</v>
      </c>
      <c r="DA66" s="1" t="s">
        <v>112</v>
      </c>
      <c r="DB66" s="1" t="s">
        <v>122</v>
      </c>
      <c r="DC66" s="1" t="s">
        <v>244</v>
      </c>
      <c r="DD66" s="1" t="s">
        <v>171</v>
      </c>
      <c r="DE66" s="1"/>
      <c r="DF66" s="1" t="s">
        <v>123</v>
      </c>
      <c r="DG66" s="1" t="s">
        <v>144</v>
      </c>
      <c r="DH66" s="1" t="s">
        <v>125</v>
      </c>
    </row>
    <row r="67" spans="1:112" x14ac:dyDescent="0.3">
      <c r="A67" s="18">
        <v>166</v>
      </c>
      <c r="B67" s="18">
        <v>2309105</v>
      </c>
      <c r="C67" s="18">
        <v>34229</v>
      </c>
      <c r="D67" s="19">
        <v>44370</v>
      </c>
      <c r="E67" s="18" t="s">
        <v>285</v>
      </c>
      <c r="F67" s="18" t="s">
        <v>339</v>
      </c>
      <c r="G67" s="18" t="s">
        <v>381</v>
      </c>
      <c r="H67" s="18" t="s">
        <v>105</v>
      </c>
      <c r="I67" s="18" t="s">
        <v>128</v>
      </c>
      <c r="J67" s="18" t="s">
        <v>382</v>
      </c>
      <c r="K67" s="18" t="s">
        <v>383</v>
      </c>
      <c r="L67" s="18" t="s">
        <v>109</v>
      </c>
      <c r="M67" s="18" t="s">
        <v>110</v>
      </c>
      <c r="N67" s="18" t="s">
        <v>382</v>
      </c>
      <c r="O67" s="18" t="s">
        <v>383</v>
      </c>
      <c r="P67" s="18" t="s">
        <v>106</v>
      </c>
      <c r="Q67" s="18"/>
      <c r="R67" s="18" t="s">
        <v>110</v>
      </c>
      <c r="S67" s="18" t="s">
        <v>110</v>
      </c>
      <c r="T67" s="18">
        <v>70</v>
      </c>
      <c r="U67" s="18">
        <f t="shared" si="0"/>
        <v>420</v>
      </c>
      <c r="V67" s="18" t="s">
        <v>112</v>
      </c>
      <c r="W67" s="18">
        <v>0</v>
      </c>
      <c r="X67" s="18">
        <f t="shared" si="1"/>
        <v>0</v>
      </c>
      <c r="Y67" s="18"/>
      <c r="Z67" s="18" t="s">
        <v>110</v>
      </c>
      <c r="AA67" s="18"/>
      <c r="AB67" s="18"/>
      <c r="AC67" s="18"/>
      <c r="AD67" s="18"/>
      <c r="AE67" s="18"/>
      <c r="AF67" s="18"/>
      <c r="AG67" s="3">
        <v>70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420</v>
      </c>
      <c r="AN67" s="6">
        <v>0</v>
      </c>
      <c r="AO67" s="6">
        <v>0</v>
      </c>
      <c r="AP67" s="6">
        <v>0</v>
      </c>
      <c r="AQ67" s="6">
        <v>420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420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1" t="s">
        <v>112</v>
      </c>
      <c r="BH67" s="1"/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20">
        <v>41944</v>
      </c>
      <c r="CC67" s="1" t="s">
        <v>112</v>
      </c>
      <c r="CD67" s="1"/>
      <c r="CE67" s="8" t="s">
        <v>135</v>
      </c>
      <c r="CF67" s="1"/>
      <c r="CG67" s="1" t="s">
        <v>110</v>
      </c>
      <c r="CH67" s="1" t="s">
        <v>112</v>
      </c>
      <c r="CI67" s="1" t="s">
        <v>142</v>
      </c>
      <c r="CJ67" s="1" t="s">
        <v>112</v>
      </c>
      <c r="CK67" s="1"/>
      <c r="CL67" s="1"/>
      <c r="CM67" s="1" t="s">
        <v>112</v>
      </c>
      <c r="CN67" s="1" t="s">
        <v>116</v>
      </c>
      <c r="CO67" s="1" t="s">
        <v>333</v>
      </c>
      <c r="CP67" s="1" t="s">
        <v>112</v>
      </c>
      <c r="CQ67" s="1"/>
      <c r="CR67" s="1"/>
      <c r="CS67" s="1"/>
      <c r="CT67" s="1"/>
      <c r="CU67" s="1"/>
      <c r="CV67" s="1"/>
      <c r="CW67" s="1" t="s">
        <v>138</v>
      </c>
      <c r="CX67" s="1" t="s">
        <v>165</v>
      </c>
      <c r="CY67" s="1" t="s">
        <v>110</v>
      </c>
      <c r="CZ67" s="1" t="s">
        <v>110</v>
      </c>
      <c r="DA67" s="1" t="s">
        <v>112</v>
      </c>
      <c r="DB67" s="1" t="s">
        <v>168</v>
      </c>
      <c r="DC67" s="1" t="s">
        <v>171</v>
      </c>
      <c r="DD67" s="1" t="s">
        <v>122</v>
      </c>
      <c r="DE67" s="1"/>
      <c r="DF67" s="1" t="s">
        <v>233</v>
      </c>
      <c r="DG67" s="1"/>
      <c r="DH67" s="1" t="s">
        <v>233</v>
      </c>
    </row>
    <row r="68" spans="1:112" x14ac:dyDescent="0.3">
      <c r="A68" s="18">
        <v>167</v>
      </c>
      <c r="B68" s="18">
        <v>2309106</v>
      </c>
      <c r="C68" s="18">
        <v>34230</v>
      </c>
      <c r="D68" s="19">
        <v>44370</v>
      </c>
      <c r="E68" s="18" t="s">
        <v>285</v>
      </c>
      <c r="F68" s="18" t="s">
        <v>339</v>
      </c>
      <c r="G68" s="18" t="s">
        <v>381</v>
      </c>
      <c r="H68" s="18" t="s">
        <v>105</v>
      </c>
      <c r="I68" s="18" t="s">
        <v>128</v>
      </c>
      <c r="J68" s="18" t="s">
        <v>384</v>
      </c>
      <c r="K68" s="18" t="s">
        <v>385</v>
      </c>
      <c r="L68" s="18" t="s">
        <v>109</v>
      </c>
      <c r="M68" s="18" t="s">
        <v>110</v>
      </c>
      <c r="N68" s="18" t="s">
        <v>386</v>
      </c>
      <c r="O68" s="18" t="s">
        <v>385</v>
      </c>
      <c r="P68" s="18" t="s">
        <v>106</v>
      </c>
      <c r="Q68" s="18"/>
      <c r="R68" s="18" t="s">
        <v>110</v>
      </c>
      <c r="S68" s="18" t="s">
        <v>110</v>
      </c>
      <c r="T68" s="18">
        <v>85</v>
      </c>
      <c r="U68" s="18">
        <f t="shared" ref="U68:U131" si="2">T68*6</f>
        <v>510</v>
      </c>
      <c r="V68" s="18" t="s">
        <v>112</v>
      </c>
      <c r="W68" s="18">
        <v>0</v>
      </c>
      <c r="X68" s="18">
        <f t="shared" ref="X68:X131" si="3">W68*6</f>
        <v>0</v>
      </c>
      <c r="Y68" s="18"/>
      <c r="Z68" s="18" t="s">
        <v>110</v>
      </c>
      <c r="AA68" s="18"/>
      <c r="AB68" s="18"/>
      <c r="AC68" s="18"/>
      <c r="AD68" s="18"/>
      <c r="AE68" s="18"/>
      <c r="AF68" s="18"/>
      <c r="AG68" s="3">
        <v>85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510</v>
      </c>
      <c r="AN68" s="6">
        <v>0</v>
      </c>
      <c r="AO68" s="6">
        <v>0</v>
      </c>
      <c r="AP68" s="6">
        <v>0</v>
      </c>
      <c r="AQ68" s="6">
        <v>510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510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1" t="s">
        <v>112</v>
      </c>
      <c r="BH68" s="1"/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20">
        <v>41944</v>
      </c>
      <c r="CC68" s="1" t="s">
        <v>112</v>
      </c>
      <c r="CD68" s="1"/>
      <c r="CE68" s="8" t="s">
        <v>135</v>
      </c>
      <c r="CF68" s="1"/>
      <c r="CG68" s="1" t="s">
        <v>110</v>
      </c>
      <c r="CH68" s="1" t="s">
        <v>112</v>
      </c>
      <c r="CI68" s="1" t="s">
        <v>142</v>
      </c>
      <c r="CJ68" s="1" t="s">
        <v>112</v>
      </c>
      <c r="CK68" s="1"/>
      <c r="CL68" s="1"/>
      <c r="CM68" s="1" t="s">
        <v>112</v>
      </c>
      <c r="CN68" s="1" t="s">
        <v>136</v>
      </c>
      <c r="CO68" s="1" t="s">
        <v>137</v>
      </c>
      <c r="CP68" s="1" t="s">
        <v>112</v>
      </c>
      <c r="CQ68" s="1"/>
      <c r="CR68" s="1"/>
      <c r="CS68" s="1"/>
      <c r="CT68" s="1"/>
      <c r="CU68" s="1"/>
      <c r="CV68" s="1"/>
      <c r="CW68" s="1" t="s">
        <v>138</v>
      </c>
      <c r="CX68" s="1" t="s">
        <v>165</v>
      </c>
      <c r="CY68" s="1" t="s">
        <v>110</v>
      </c>
      <c r="CZ68" s="1" t="s">
        <v>110</v>
      </c>
      <c r="DA68" s="1" t="s">
        <v>112</v>
      </c>
      <c r="DB68" s="1" t="s">
        <v>168</v>
      </c>
      <c r="DC68" s="1" t="s">
        <v>171</v>
      </c>
      <c r="DD68" s="1" t="s">
        <v>122</v>
      </c>
      <c r="DE68" s="1"/>
      <c r="DF68" s="1" t="s">
        <v>233</v>
      </c>
      <c r="DG68" s="1"/>
      <c r="DH68" s="1" t="s">
        <v>233</v>
      </c>
    </row>
    <row r="69" spans="1:112" x14ac:dyDescent="0.3">
      <c r="A69" s="1">
        <v>34</v>
      </c>
      <c r="B69" s="1">
        <v>2310014</v>
      </c>
      <c r="C69" s="1">
        <v>25422</v>
      </c>
      <c r="D69" s="10">
        <v>44360</v>
      </c>
      <c r="E69" s="1" t="s">
        <v>285</v>
      </c>
      <c r="F69" s="1" t="s">
        <v>387</v>
      </c>
      <c r="G69" s="1" t="s">
        <v>388</v>
      </c>
      <c r="H69" s="1" t="s">
        <v>131</v>
      </c>
      <c r="I69" s="1" t="s">
        <v>132</v>
      </c>
      <c r="J69" s="1" t="s">
        <v>389</v>
      </c>
      <c r="K69" s="1" t="s">
        <v>390</v>
      </c>
      <c r="L69" s="1" t="s">
        <v>109</v>
      </c>
      <c r="M69" s="1" t="s">
        <v>112</v>
      </c>
      <c r="N69" s="1" t="s">
        <v>391</v>
      </c>
      <c r="O69" s="1" t="s">
        <v>392</v>
      </c>
      <c r="P69" s="1" t="s">
        <v>106</v>
      </c>
      <c r="Q69" s="1"/>
      <c r="R69" s="1" t="s">
        <v>112</v>
      </c>
      <c r="S69" s="1" t="s">
        <v>110</v>
      </c>
      <c r="T69" s="1">
        <v>5</v>
      </c>
      <c r="U69" s="1">
        <f t="shared" si="2"/>
        <v>30</v>
      </c>
      <c r="V69" s="1" t="s">
        <v>112</v>
      </c>
      <c r="W69" s="1">
        <v>0</v>
      </c>
      <c r="X69" s="1">
        <f t="shared" si="3"/>
        <v>0</v>
      </c>
      <c r="Y69" s="1"/>
      <c r="Z69" s="1" t="s">
        <v>110</v>
      </c>
      <c r="AA69" s="1"/>
      <c r="AB69" s="1"/>
      <c r="AC69" s="1"/>
      <c r="AD69" s="1"/>
      <c r="AE69" s="1"/>
      <c r="AF69" s="1"/>
      <c r="AG69" s="3">
        <v>5</v>
      </c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1"/>
      <c r="BH69" s="1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20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</row>
    <row r="70" spans="1:112" x14ac:dyDescent="0.3">
      <c r="A70" s="1">
        <v>36</v>
      </c>
      <c r="B70" s="1">
        <v>2310013</v>
      </c>
      <c r="C70" s="1">
        <v>25420</v>
      </c>
      <c r="D70" s="10">
        <v>44360</v>
      </c>
      <c r="E70" s="1" t="s">
        <v>285</v>
      </c>
      <c r="F70" s="1" t="s">
        <v>387</v>
      </c>
      <c r="G70" s="1" t="s">
        <v>388</v>
      </c>
      <c r="H70" s="1" t="s">
        <v>131</v>
      </c>
      <c r="I70" s="1" t="s">
        <v>132</v>
      </c>
      <c r="J70" s="1" t="s">
        <v>393</v>
      </c>
      <c r="K70" s="1" t="s">
        <v>394</v>
      </c>
      <c r="L70" s="1" t="s">
        <v>109</v>
      </c>
      <c r="M70" s="1" t="s">
        <v>110</v>
      </c>
      <c r="N70" s="1" t="s">
        <v>395</v>
      </c>
      <c r="O70" s="1" t="s">
        <v>396</v>
      </c>
      <c r="P70" s="1" t="s">
        <v>106</v>
      </c>
      <c r="Q70" s="1"/>
      <c r="R70" s="1" t="s">
        <v>110</v>
      </c>
      <c r="S70" s="1" t="s">
        <v>110</v>
      </c>
      <c r="T70" s="1">
        <v>13</v>
      </c>
      <c r="U70" s="1">
        <f t="shared" si="2"/>
        <v>78</v>
      </c>
      <c r="V70" s="1" t="s">
        <v>112</v>
      </c>
      <c r="W70" s="1">
        <v>0</v>
      </c>
      <c r="X70" s="1">
        <f t="shared" si="3"/>
        <v>0</v>
      </c>
      <c r="Y70" s="1"/>
      <c r="Z70" s="1" t="s">
        <v>110</v>
      </c>
      <c r="AA70" s="1"/>
      <c r="AB70" s="1"/>
      <c r="AC70" s="1"/>
      <c r="AD70" s="1"/>
      <c r="AE70" s="1"/>
      <c r="AF70" s="1"/>
      <c r="AG70" s="3">
        <v>13</v>
      </c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1"/>
      <c r="BH70" s="1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20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</row>
    <row r="71" spans="1:112" x14ac:dyDescent="0.3">
      <c r="A71" s="1">
        <v>37</v>
      </c>
      <c r="B71" s="1">
        <v>2310005</v>
      </c>
      <c r="C71" s="1">
        <v>23738</v>
      </c>
      <c r="D71" s="10">
        <v>44360</v>
      </c>
      <c r="E71" s="1" t="s">
        <v>285</v>
      </c>
      <c r="F71" s="1" t="s">
        <v>387</v>
      </c>
      <c r="G71" s="1" t="s">
        <v>388</v>
      </c>
      <c r="H71" s="1" t="s">
        <v>105</v>
      </c>
      <c r="I71" s="1" t="s">
        <v>128</v>
      </c>
      <c r="J71" s="1" t="s">
        <v>397</v>
      </c>
      <c r="K71" s="1" t="s">
        <v>398</v>
      </c>
      <c r="L71" s="1" t="s">
        <v>109</v>
      </c>
      <c r="M71" s="1" t="s">
        <v>112</v>
      </c>
      <c r="N71" s="1" t="s">
        <v>399</v>
      </c>
      <c r="O71" s="1" t="s">
        <v>400</v>
      </c>
      <c r="P71" s="1" t="s">
        <v>106</v>
      </c>
      <c r="Q71" s="1"/>
      <c r="R71" s="1" t="s">
        <v>110</v>
      </c>
      <c r="S71" s="1" t="s">
        <v>110</v>
      </c>
      <c r="T71" s="1">
        <v>5</v>
      </c>
      <c r="U71" s="1">
        <f t="shared" si="2"/>
        <v>30</v>
      </c>
      <c r="V71" s="1" t="s">
        <v>112</v>
      </c>
      <c r="W71" s="1">
        <v>0</v>
      </c>
      <c r="X71" s="1">
        <f t="shared" si="3"/>
        <v>0</v>
      </c>
      <c r="Y71" s="1"/>
      <c r="Z71" s="1" t="s">
        <v>110</v>
      </c>
      <c r="AA71" s="1"/>
      <c r="AB71" s="1"/>
      <c r="AC71" s="1"/>
      <c r="AD71" s="1"/>
      <c r="AE71" s="1"/>
      <c r="AF71" s="1"/>
      <c r="AG71" s="3">
        <v>5</v>
      </c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1"/>
      <c r="BH71" s="1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20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</row>
    <row r="72" spans="1:112" x14ac:dyDescent="0.3">
      <c r="A72" s="1">
        <v>377</v>
      </c>
      <c r="B72" s="1">
        <v>3105069</v>
      </c>
      <c r="C72" s="1">
        <v>24182</v>
      </c>
      <c r="D72" s="10">
        <v>44378</v>
      </c>
      <c r="E72" s="1" t="s">
        <v>401</v>
      </c>
      <c r="F72" s="1" t="s">
        <v>401</v>
      </c>
      <c r="G72" s="1" t="s">
        <v>402</v>
      </c>
      <c r="H72" s="1" t="s">
        <v>131</v>
      </c>
      <c r="I72" s="1" t="s">
        <v>132</v>
      </c>
      <c r="J72" s="1" t="s">
        <v>403</v>
      </c>
      <c r="K72" s="1" t="s">
        <v>404</v>
      </c>
      <c r="L72" s="1" t="s">
        <v>109</v>
      </c>
      <c r="M72" s="1" t="s">
        <v>112</v>
      </c>
      <c r="N72" s="1" t="s">
        <v>405</v>
      </c>
      <c r="O72" s="1" t="s">
        <v>406</v>
      </c>
      <c r="P72" s="1" t="s">
        <v>106</v>
      </c>
      <c r="Q72" s="1"/>
      <c r="R72" s="1" t="s">
        <v>110</v>
      </c>
      <c r="S72" s="1" t="s">
        <v>110</v>
      </c>
      <c r="T72" s="1">
        <v>14</v>
      </c>
      <c r="U72" s="1">
        <f t="shared" si="2"/>
        <v>84</v>
      </c>
      <c r="V72" s="1" t="s">
        <v>112</v>
      </c>
      <c r="W72" s="1">
        <v>0</v>
      </c>
      <c r="X72" s="1">
        <f t="shared" si="3"/>
        <v>0</v>
      </c>
      <c r="Y72" s="1"/>
      <c r="Z72" s="1" t="s">
        <v>110</v>
      </c>
      <c r="AA72" s="1"/>
      <c r="AB72" s="1"/>
      <c r="AC72" s="1"/>
      <c r="AD72" s="1"/>
      <c r="AE72" s="1"/>
      <c r="AF72" s="1"/>
      <c r="AG72" s="3">
        <v>14</v>
      </c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1"/>
      <c r="BH72" s="1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20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</row>
    <row r="73" spans="1:112" x14ac:dyDescent="0.3">
      <c r="A73" s="1">
        <v>29</v>
      </c>
      <c r="B73" s="1">
        <v>1101008</v>
      </c>
      <c r="C73" s="1">
        <v>7860</v>
      </c>
      <c r="D73" s="10">
        <v>44342</v>
      </c>
      <c r="E73" s="1" t="s">
        <v>407</v>
      </c>
      <c r="F73" s="1" t="s">
        <v>408</v>
      </c>
      <c r="G73" s="1" t="s">
        <v>409</v>
      </c>
      <c r="H73" s="1" t="s">
        <v>105</v>
      </c>
      <c r="I73" s="1" t="s">
        <v>128</v>
      </c>
      <c r="J73" s="1" t="s">
        <v>410</v>
      </c>
      <c r="K73" s="1" t="s">
        <v>411</v>
      </c>
      <c r="L73" s="1" t="s">
        <v>109</v>
      </c>
      <c r="M73" s="1" t="s">
        <v>110</v>
      </c>
      <c r="N73" s="1" t="s">
        <v>412</v>
      </c>
      <c r="O73" s="1" t="s">
        <v>413</v>
      </c>
      <c r="P73" s="1" t="s">
        <v>160</v>
      </c>
      <c r="Q73" s="1">
        <v>5</v>
      </c>
      <c r="R73" s="1" t="s">
        <v>110</v>
      </c>
      <c r="S73" s="1" t="s">
        <v>110</v>
      </c>
      <c r="T73" s="1">
        <v>6</v>
      </c>
      <c r="U73" s="1">
        <f t="shared" si="2"/>
        <v>36</v>
      </c>
      <c r="V73" s="1" t="s">
        <v>112</v>
      </c>
      <c r="W73" s="1">
        <v>0</v>
      </c>
      <c r="X73" s="1">
        <f t="shared" si="3"/>
        <v>0</v>
      </c>
      <c r="Y73" s="1"/>
      <c r="Z73" s="1"/>
      <c r="AA73" s="1"/>
      <c r="AB73" s="1"/>
      <c r="AC73" s="1"/>
      <c r="AD73" s="1"/>
      <c r="AE73" s="1" t="s">
        <v>110</v>
      </c>
      <c r="AF73" s="1"/>
      <c r="AG73" s="3">
        <v>6</v>
      </c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1"/>
      <c r="BH73" s="1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20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</row>
    <row r="74" spans="1:112" x14ac:dyDescent="0.3">
      <c r="A74" s="18">
        <v>387</v>
      </c>
      <c r="B74" s="18">
        <v>1102052</v>
      </c>
      <c r="C74" s="18">
        <v>24186</v>
      </c>
      <c r="D74" s="19">
        <v>44375</v>
      </c>
      <c r="E74" s="18" t="s">
        <v>407</v>
      </c>
      <c r="F74" s="18" t="s">
        <v>407</v>
      </c>
      <c r="G74" s="18" t="s">
        <v>414</v>
      </c>
      <c r="H74" s="18" t="s">
        <v>131</v>
      </c>
      <c r="I74" s="18" t="s">
        <v>132</v>
      </c>
      <c r="J74" s="18" t="s">
        <v>415</v>
      </c>
      <c r="K74" s="18" t="s">
        <v>416</v>
      </c>
      <c r="L74" s="18" t="s">
        <v>109</v>
      </c>
      <c r="M74" s="18" t="s">
        <v>110</v>
      </c>
      <c r="N74" s="18" t="s">
        <v>417</v>
      </c>
      <c r="O74" s="18" t="s">
        <v>418</v>
      </c>
      <c r="P74" s="18" t="s">
        <v>106</v>
      </c>
      <c r="Q74" s="18"/>
      <c r="R74" s="18" t="s">
        <v>110</v>
      </c>
      <c r="S74" s="18" t="s">
        <v>110</v>
      </c>
      <c r="T74" s="18">
        <v>16</v>
      </c>
      <c r="U74" s="18">
        <f t="shared" si="2"/>
        <v>96</v>
      </c>
      <c r="V74" s="18" t="s">
        <v>112</v>
      </c>
      <c r="W74" s="18">
        <v>0</v>
      </c>
      <c r="X74" s="18">
        <f t="shared" si="3"/>
        <v>0</v>
      </c>
      <c r="Y74" s="18"/>
      <c r="Z74" s="18"/>
      <c r="AA74" s="18"/>
      <c r="AB74" s="18"/>
      <c r="AC74" s="18"/>
      <c r="AD74" s="18"/>
      <c r="AE74" s="18" t="s">
        <v>110</v>
      </c>
      <c r="AF74" s="18"/>
      <c r="AG74" s="3">
        <v>16</v>
      </c>
      <c r="AH74" s="6">
        <v>0</v>
      </c>
      <c r="AI74" s="6">
        <v>0</v>
      </c>
      <c r="AJ74" s="6">
        <v>96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96</v>
      </c>
      <c r="AU74" s="6">
        <v>0</v>
      </c>
      <c r="AV74" s="6">
        <v>0</v>
      </c>
      <c r="AW74" s="6">
        <v>0</v>
      </c>
      <c r="AX74" s="6">
        <v>96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1" t="s">
        <v>112</v>
      </c>
      <c r="BH74" s="1"/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20">
        <v>42948</v>
      </c>
      <c r="CC74" s="1" t="s">
        <v>112</v>
      </c>
      <c r="CD74" s="1"/>
      <c r="CE74" s="8" t="s">
        <v>135</v>
      </c>
      <c r="CF74" s="1"/>
      <c r="CG74" s="1" t="s">
        <v>110</v>
      </c>
      <c r="CH74" s="1" t="s">
        <v>112</v>
      </c>
      <c r="CI74" s="1" t="s">
        <v>142</v>
      </c>
      <c r="CJ74" s="1" t="s">
        <v>112</v>
      </c>
      <c r="CK74" s="1"/>
      <c r="CL74" s="1"/>
      <c r="CM74" s="1" t="s">
        <v>112</v>
      </c>
      <c r="CN74" s="1" t="s">
        <v>150</v>
      </c>
      <c r="CO74" s="1" t="s">
        <v>142</v>
      </c>
      <c r="CP74" s="1" t="s">
        <v>112</v>
      </c>
      <c r="CQ74" s="1"/>
      <c r="CR74" s="1"/>
      <c r="CS74" s="1"/>
      <c r="CT74" s="1"/>
      <c r="CU74" s="1"/>
      <c r="CV74" s="1"/>
      <c r="CW74" s="1" t="s">
        <v>239</v>
      </c>
      <c r="CX74" s="1" t="s">
        <v>194</v>
      </c>
      <c r="CY74" s="1" t="s">
        <v>112</v>
      </c>
      <c r="CZ74" s="1" t="s">
        <v>110</v>
      </c>
      <c r="DA74" s="1" t="s">
        <v>110</v>
      </c>
      <c r="DB74" s="1" t="s">
        <v>122</v>
      </c>
      <c r="DC74" s="1" t="s">
        <v>139</v>
      </c>
      <c r="DD74" s="1" t="s">
        <v>168</v>
      </c>
      <c r="DE74" s="1"/>
      <c r="DF74" s="1" t="s">
        <v>123</v>
      </c>
      <c r="DG74" s="1" t="s">
        <v>144</v>
      </c>
      <c r="DH74" s="1" t="s">
        <v>125</v>
      </c>
    </row>
    <row r="75" spans="1:112" x14ac:dyDescent="0.3">
      <c r="A75" s="1">
        <v>381</v>
      </c>
      <c r="B75" s="1">
        <v>1102018</v>
      </c>
      <c r="C75" s="1">
        <v>7949</v>
      </c>
      <c r="D75" s="10">
        <v>44374</v>
      </c>
      <c r="E75" s="1" t="s">
        <v>407</v>
      </c>
      <c r="F75" s="1" t="s">
        <v>407</v>
      </c>
      <c r="G75" s="1" t="s">
        <v>419</v>
      </c>
      <c r="H75" s="1" t="s">
        <v>105</v>
      </c>
      <c r="I75" s="1" t="s">
        <v>328</v>
      </c>
      <c r="J75" s="1" t="s">
        <v>420</v>
      </c>
      <c r="K75" s="1" t="s">
        <v>421</v>
      </c>
      <c r="L75" s="1" t="s">
        <v>109</v>
      </c>
      <c r="M75" s="1" t="s">
        <v>110</v>
      </c>
      <c r="N75" s="1" t="s">
        <v>422</v>
      </c>
      <c r="O75" s="1" t="s">
        <v>423</v>
      </c>
      <c r="P75" s="1" t="s">
        <v>160</v>
      </c>
      <c r="Q75" s="1">
        <v>4</v>
      </c>
      <c r="R75" s="1" t="s">
        <v>110</v>
      </c>
      <c r="S75" s="1" t="s">
        <v>110</v>
      </c>
      <c r="T75" s="1">
        <v>7</v>
      </c>
      <c r="U75" s="1">
        <f t="shared" si="2"/>
        <v>42</v>
      </c>
      <c r="V75" s="1" t="s">
        <v>112</v>
      </c>
      <c r="W75" s="1">
        <v>0</v>
      </c>
      <c r="X75" s="1">
        <f t="shared" si="3"/>
        <v>0</v>
      </c>
      <c r="Y75" s="1"/>
      <c r="Z75" s="1"/>
      <c r="AA75" s="1"/>
      <c r="AB75" s="1"/>
      <c r="AC75" s="1"/>
      <c r="AD75" s="1"/>
      <c r="AE75" s="1" t="s">
        <v>110</v>
      </c>
      <c r="AF75" s="1"/>
      <c r="AG75" s="3">
        <v>7</v>
      </c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1"/>
      <c r="BH75" s="1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20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</row>
    <row r="76" spans="1:112" x14ac:dyDescent="0.3">
      <c r="A76" s="1">
        <v>382</v>
      </c>
      <c r="B76" s="1">
        <v>1102018</v>
      </c>
      <c r="C76" s="1">
        <v>7949</v>
      </c>
      <c r="D76" s="10">
        <v>44374</v>
      </c>
      <c r="E76" s="1" t="s">
        <v>407</v>
      </c>
      <c r="F76" s="1" t="s">
        <v>407</v>
      </c>
      <c r="G76" s="1" t="s">
        <v>419</v>
      </c>
      <c r="H76" s="1" t="s">
        <v>105</v>
      </c>
      <c r="I76" s="1" t="s">
        <v>328</v>
      </c>
      <c r="J76" s="1" t="s">
        <v>420</v>
      </c>
      <c r="K76" s="1" t="s">
        <v>421</v>
      </c>
      <c r="L76" s="1" t="s">
        <v>109</v>
      </c>
      <c r="M76" s="1" t="s">
        <v>110</v>
      </c>
      <c r="N76" s="1" t="s">
        <v>424</v>
      </c>
      <c r="O76" s="1" t="s">
        <v>425</v>
      </c>
      <c r="P76" s="1" t="s">
        <v>160</v>
      </c>
      <c r="Q76" s="1">
        <v>4</v>
      </c>
      <c r="R76" s="1" t="s">
        <v>110</v>
      </c>
      <c r="S76" s="1" t="s">
        <v>110</v>
      </c>
      <c r="T76" s="1">
        <v>7</v>
      </c>
      <c r="U76" s="1">
        <f t="shared" si="2"/>
        <v>42</v>
      </c>
      <c r="V76" s="1" t="s">
        <v>112</v>
      </c>
      <c r="W76" s="1">
        <v>0</v>
      </c>
      <c r="X76" s="1">
        <f t="shared" si="3"/>
        <v>0</v>
      </c>
      <c r="Y76" s="1"/>
      <c r="Z76" s="1"/>
      <c r="AA76" s="1"/>
      <c r="AB76" s="1"/>
      <c r="AC76" s="1"/>
      <c r="AD76" s="1"/>
      <c r="AE76" s="1" t="s">
        <v>110</v>
      </c>
      <c r="AF76" s="1"/>
      <c r="AG76" s="3">
        <v>7</v>
      </c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1"/>
      <c r="BH76" s="1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20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</row>
    <row r="77" spans="1:112" x14ac:dyDescent="0.3">
      <c r="A77" s="1">
        <v>383</v>
      </c>
      <c r="B77" s="1">
        <v>1102050</v>
      </c>
      <c r="C77" s="1">
        <v>25898</v>
      </c>
      <c r="D77" s="10">
        <v>44374</v>
      </c>
      <c r="E77" s="1" t="s">
        <v>407</v>
      </c>
      <c r="F77" s="1" t="s">
        <v>407</v>
      </c>
      <c r="G77" s="1" t="s">
        <v>419</v>
      </c>
      <c r="H77" s="1" t="s">
        <v>105</v>
      </c>
      <c r="I77" s="1" t="s">
        <v>328</v>
      </c>
      <c r="J77" s="1" t="s">
        <v>426</v>
      </c>
      <c r="K77" s="1" t="s">
        <v>427</v>
      </c>
      <c r="L77" s="1" t="s">
        <v>109</v>
      </c>
      <c r="M77" s="1" t="s">
        <v>110</v>
      </c>
      <c r="N77" s="1" t="s">
        <v>428</v>
      </c>
      <c r="O77" s="1" t="s">
        <v>429</v>
      </c>
      <c r="P77" s="1" t="s">
        <v>160</v>
      </c>
      <c r="Q77" s="1">
        <v>3</v>
      </c>
      <c r="R77" s="1" t="s">
        <v>110</v>
      </c>
      <c r="S77" s="1" t="s">
        <v>110</v>
      </c>
      <c r="T77" s="1">
        <v>6</v>
      </c>
      <c r="U77" s="1">
        <f t="shared" si="2"/>
        <v>36</v>
      </c>
      <c r="V77" s="1" t="s">
        <v>112</v>
      </c>
      <c r="W77" s="1">
        <v>0</v>
      </c>
      <c r="X77" s="1">
        <f t="shared" si="3"/>
        <v>0</v>
      </c>
      <c r="Y77" s="1"/>
      <c r="Z77" s="1"/>
      <c r="AA77" s="1"/>
      <c r="AB77" s="1"/>
      <c r="AC77" s="1"/>
      <c r="AD77" s="1"/>
      <c r="AE77" s="1" t="s">
        <v>110</v>
      </c>
      <c r="AF77" s="1"/>
      <c r="AG77" s="3">
        <v>6</v>
      </c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1"/>
      <c r="BH77" s="1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20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</row>
    <row r="78" spans="1:112" x14ac:dyDescent="0.3">
      <c r="A78" s="18">
        <v>384</v>
      </c>
      <c r="B78" s="18">
        <v>1102008</v>
      </c>
      <c r="C78" s="18">
        <v>8538</v>
      </c>
      <c r="D78" s="19">
        <v>44375</v>
      </c>
      <c r="E78" s="18" t="s">
        <v>407</v>
      </c>
      <c r="F78" s="18" t="s">
        <v>407</v>
      </c>
      <c r="G78" s="18" t="s">
        <v>419</v>
      </c>
      <c r="H78" s="18" t="s">
        <v>105</v>
      </c>
      <c r="I78" s="18" t="s">
        <v>328</v>
      </c>
      <c r="J78" s="18" t="s">
        <v>430</v>
      </c>
      <c r="K78" s="18" t="s">
        <v>431</v>
      </c>
      <c r="L78" s="18" t="s">
        <v>109</v>
      </c>
      <c r="M78" s="18" t="s">
        <v>110</v>
      </c>
      <c r="N78" s="18" t="s">
        <v>432</v>
      </c>
      <c r="O78" s="18" t="s">
        <v>433</v>
      </c>
      <c r="P78" s="18" t="s">
        <v>160</v>
      </c>
      <c r="Q78" s="18">
        <v>9</v>
      </c>
      <c r="R78" s="18" t="s">
        <v>110</v>
      </c>
      <c r="S78" s="18" t="s">
        <v>110</v>
      </c>
      <c r="T78" s="18">
        <v>15</v>
      </c>
      <c r="U78" s="18">
        <f t="shared" si="2"/>
        <v>90</v>
      </c>
      <c r="V78" s="18" t="s">
        <v>112</v>
      </c>
      <c r="W78" s="18">
        <v>0</v>
      </c>
      <c r="X78" s="18">
        <f t="shared" si="3"/>
        <v>0</v>
      </c>
      <c r="Y78" s="18"/>
      <c r="Z78" s="18"/>
      <c r="AA78" s="18"/>
      <c r="AB78" s="18"/>
      <c r="AC78" s="18"/>
      <c r="AD78" s="18"/>
      <c r="AE78" s="18" t="s">
        <v>110</v>
      </c>
      <c r="AF78" s="18"/>
      <c r="AG78" s="3">
        <v>15</v>
      </c>
      <c r="AH78" s="6">
        <v>0</v>
      </c>
      <c r="AI78" s="6">
        <v>0</v>
      </c>
      <c r="AJ78" s="6">
        <v>90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90</v>
      </c>
      <c r="AU78" s="6">
        <v>0</v>
      </c>
      <c r="AV78" s="6">
        <v>0</v>
      </c>
      <c r="AW78" s="6">
        <v>0</v>
      </c>
      <c r="AX78" s="6">
        <v>90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1" t="s">
        <v>112</v>
      </c>
      <c r="BH78" s="1"/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20">
        <v>41852</v>
      </c>
      <c r="CC78" s="1" t="s">
        <v>112</v>
      </c>
      <c r="CD78" s="1"/>
      <c r="CE78" s="8" t="s">
        <v>135</v>
      </c>
      <c r="CF78" s="1"/>
      <c r="CG78" s="1" t="s">
        <v>110</v>
      </c>
      <c r="CH78" s="1" t="s">
        <v>112</v>
      </c>
      <c r="CI78" s="1" t="s">
        <v>212</v>
      </c>
      <c r="CJ78" s="1" t="s">
        <v>112</v>
      </c>
      <c r="CK78" s="1"/>
      <c r="CL78" s="1"/>
      <c r="CM78" s="1" t="s">
        <v>112</v>
      </c>
      <c r="CN78" s="1" t="s">
        <v>116</v>
      </c>
      <c r="CO78" s="1" t="s">
        <v>137</v>
      </c>
      <c r="CP78" s="1" t="s">
        <v>112</v>
      </c>
      <c r="CQ78" s="1"/>
      <c r="CR78" s="1"/>
      <c r="CS78" s="1"/>
      <c r="CT78" s="1"/>
      <c r="CU78" s="1"/>
      <c r="CV78" s="1"/>
      <c r="CW78" s="1" t="s">
        <v>239</v>
      </c>
      <c r="CX78" s="1" t="s">
        <v>194</v>
      </c>
      <c r="CY78" s="1" t="s">
        <v>112</v>
      </c>
      <c r="CZ78" s="1" t="s">
        <v>110</v>
      </c>
      <c r="DA78" s="1" t="s">
        <v>110</v>
      </c>
      <c r="DB78" s="1" t="s">
        <v>122</v>
      </c>
      <c r="DC78" s="1" t="s">
        <v>171</v>
      </c>
      <c r="DD78" s="1" t="s">
        <v>168</v>
      </c>
      <c r="DE78" s="1"/>
      <c r="DF78" s="1" t="s">
        <v>123</v>
      </c>
      <c r="DG78" s="1" t="s">
        <v>144</v>
      </c>
      <c r="DH78" s="1" t="s">
        <v>125</v>
      </c>
    </row>
    <row r="79" spans="1:112" x14ac:dyDescent="0.3">
      <c r="A79" s="18">
        <v>385</v>
      </c>
      <c r="B79" s="18">
        <v>1102008</v>
      </c>
      <c r="C79" s="18">
        <v>8538</v>
      </c>
      <c r="D79" s="19">
        <v>44375</v>
      </c>
      <c r="E79" s="18" t="s">
        <v>407</v>
      </c>
      <c r="F79" s="18" t="s">
        <v>407</v>
      </c>
      <c r="G79" s="18" t="s">
        <v>419</v>
      </c>
      <c r="H79" s="18" t="s">
        <v>105</v>
      </c>
      <c r="I79" s="18" t="s">
        <v>328</v>
      </c>
      <c r="J79" s="18" t="s">
        <v>430</v>
      </c>
      <c r="K79" s="18" t="s">
        <v>431</v>
      </c>
      <c r="L79" s="18" t="s">
        <v>109</v>
      </c>
      <c r="M79" s="18" t="s">
        <v>110</v>
      </c>
      <c r="N79" s="18" t="s">
        <v>434</v>
      </c>
      <c r="O79" s="18" t="s">
        <v>435</v>
      </c>
      <c r="P79" s="18" t="s">
        <v>160</v>
      </c>
      <c r="Q79" s="18">
        <v>24</v>
      </c>
      <c r="R79" s="18" t="s">
        <v>110</v>
      </c>
      <c r="S79" s="18" t="s">
        <v>110</v>
      </c>
      <c r="T79" s="18">
        <v>58</v>
      </c>
      <c r="U79" s="18">
        <f t="shared" si="2"/>
        <v>348</v>
      </c>
      <c r="V79" s="18" t="s">
        <v>112</v>
      </c>
      <c r="W79" s="18">
        <v>0</v>
      </c>
      <c r="X79" s="18">
        <f t="shared" si="3"/>
        <v>0</v>
      </c>
      <c r="Y79" s="18"/>
      <c r="Z79" s="18"/>
      <c r="AA79" s="18"/>
      <c r="AB79" s="18"/>
      <c r="AC79" s="18"/>
      <c r="AD79" s="18"/>
      <c r="AE79" s="18" t="s">
        <v>110</v>
      </c>
      <c r="AF79" s="18"/>
      <c r="AG79" s="3">
        <v>58</v>
      </c>
      <c r="AH79" s="6">
        <v>0</v>
      </c>
      <c r="AI79" s="6">
        <v>0</v>
      </c>
      <c r="AJ79" s="6">
        <v>348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348</v>
      </c>
      <c r="AU79" s="6">
        <v>0</v>
      </c>
      <c r="AV79" s="6">
        <v>0</v>
      </c>
      <c r="AW79" s="6">
        <v>0</v>
      </c>
      <c r="AX79" s="6">
        <v>348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1" t="s">
        <v>112</v>
      </c>
      <c r="BH79" s="1"/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20">
        <v>41852</v>
      </c>
      <c r="CC79" s="1" t="s">
        <v>112</v>
      </c>
      <c r="CD79" s="1"/>
      <c r="CE79" s="8" t="s">
        <v>135</v>
      </c>
      <c r="CF79" s="1"/>
      <c r="CG79" s="1" t="s">
        <v>110</v>
      </c>
      <c r="CH79" s="1" t="s">
        <v>112</v>
      </c>
      <c r="CI79" s="1" t="s">
        <v>115</v>
      </c>
      <c r="CJ79" s="1" t="s">
        <v>112</v>
      </c>
      <c r="CK79" s="1"/>
      <c r="CL79" s="1"/>
      <c r="CM79" s="1" t="s">
        <v>112</v>
      </c>
      <c r="CN79" s="1" t="s">
        <v>116</v>
      </c>
      <c r="CO79" s="1" t="s">
        <v>137</v>
      </c>
      <c r="CP79" s="1" t="s">
        <v>112</v>
      </c>
      <c r="CQ79" s="1"/>
      <c r="CR79" s="1"/>
      <c r="CS79" s="1"/>
      <c r="CT79" s="1"/>
      <c r="CU79" s="1"/>
      <c r="CV79" s="1"/>
      <c r="CW79" s="1" t="s">
        <v>239</v>
      </c>
      <c r="CX79" s="1" t="s">
        <v>194</v>
      </c>
      <c r="CY79" s="1" t="s">
        <v>112</v>
      </c>
      <c r="CZ79" s="1" t="s">
        <v>110</v>
      </c>
      <c r="DA79" s="1" t="s">
        <v>110</v>
      </c>
      <c r="DB79" s="1" t="s">
        <v>122</v>
      </c>
      <c r="DC79" s="1" t="s">
        <v>139</v>
      </c>
      <c r="DD79" s="1" t="s">
        <v>168</v>
      </c>
      <c r="DE79" s="1"/>
      <c r="DF79" s="1" t="s">
        <v>123</v>
      </c>
      <c r="DG79" s="1" t="s">
        <v>124</v>
      </c>
      <c r="DH79" s="1" t="s">
        <v>125</v>
      </c>
    </row>
    <row r="80" spans="1:112" x14ac:dyDescent="0.3">
      <c r="A80" s="18">
        <v>386</v>
      </c>
      <c r="B80" s="18">
        <v>1102008</v>
      </c>
      <c r="C80" s="18">
        <v>8538</v>
      </c>
      <c r="D80" s="19">
        <v>44375</v>
      </c>
      <c r="E80" s="18" t="s">
        <v>407</v>
      </c>
      <c r="F80" s="18" t="s">
        <v>407</v>
      </c>
      <c r="G80" s="18" t="s">
        <v>419</v>
      </c>
      <c r="H80" s="18" t="s">
        <v>105</v>
      </c>
      <c r="I80" s="18" t="s">
        <v>328</v>
      </c>
      <c r="J80" s="18" t="s">
        <v>430</v>
      </c>
      <c r="K80" s="18" t="s">
        <v>431</v>
      </c>
      <c r="L80" s="18" t="s">
        <v>109</v>
      </c>
      <c r="M80" s="18" t="s">
        <v>110</v>
      </c>
      <c r="N80" s="18" t="s">
        <v>436</v>
      </c>
      <c r="O80" s="18" t="s">
        <v>437</v>
      </c>
      <c r="P80" s="18" t="s">
        <v>160</v>
      </c>
      <c r="Q80" s="18">
        <v>10</v>
      </c>
      <c r="R80" s="18" t="s">
        <v>110</v>
      </c>
      <c r="S80" s="18" t="s">
        <v>110</v>
      </c>
      <c r="T80" s="18">
        <v>19</v>
      </c>
      <c r="U80" s="18">
        <f t="shared" si="2"/>
        <v>114</v>
      </c>
      <c r="V80" s="18" t="s">
        <v>112</v>
      </c>
      <c r="W80" s="18">
        <v>0</v>
      </c>
      <c r="X80" s="18">
        <f t="shared" si="3"/>
        <v>0</v>
      </c>
      <c r="Y80" s="18"/>
      <c r="Z80" s="18"/>
      <c r="AA80" s="18"/>
      <c r="AB80" s="18"/>
      <c r="AC80" s="18"/>
      <c r="AD80" s="18"/>
      <c r="AE80" s="18" t="s">
        <v>110</v>
      </c>
      <c r="AF80" s="18"/>
      <c r="AG80" s="3">
        <v>19</v>
      </c>
      <c r="AH80" s="6">
        <v>0</v>
      </c>
      <c r="AI80" s="6">
        <v>0</v>
      </c>
      <c r="AJ80" s="6">
        <v>114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114</v>
      </c>
      <c r="AU80" s="6">
        <v>0</v>
      </c>
      <c r="AV80" s="6">
        <v>0</v>
      </c>
      <c r="AW80" s="6">
        <v>0</v>
      </c>
      <c r="AX80" s="6">
        <v>114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1" t="s">
        <v>112</v>
      </c>
      <c r="BH80" s="1"/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20">
        <v>41852</v>
      </c>
      <c r="CC80" s="1" t="s">
        <v>112</v>
      </c>
      <c r="CD80" s="1"/>
      <c r="CE80" s="8" t="s">
        <v>135</v>
      </c>
      <c r="CF80" s="1"/>
      <c r="CG80" s="1" t="s">
        <v>110</v>
      </c>
      <c r="CH80" s="1" t="s">
        <v>112</v>
      </c>
      <c r="CI80" s="1" t="s">
        <v>212</v>
      </c>
      <c r="CJ80" s="1" t="s">
        <v>112</v>
      </c>
      <c r="CK80" s="1"/>
      <c r="CL80" s="1"/>
      <c r="CM80" s="1" t="s">
        <v>112</v>
      </c>
      <c r="CN80" s="1" t="s">
        <v>116</v>
      </c>
      <c r="CO80" s="1" t="s">
        <v>137</v>
      </c>
      <c r="CP80" s="1" t="s">
        <v>112</v>
      </c>
      <c r="CQ80" s="1"/>
      <c r="CR80" s="1"/>
      <c r="CS80" s="1"/>
      <c r="CT80" s="1"/>
      <c r="CU80" s="1"/>
      <c r="CV80" s="1"/>
      <c r="CW80" s="1" t="s">
        <v>239</v>
      </c>
      <c r="CX80" s="1" t="s">
        <v>194</v>
      </c>
      <c r="CY80" s="1" t="s">
        <v>112</v>
      </c>
      <c r="CZ80" s="1" t="s">
        <v>110</v>
      </c>
      <c r="DA80" s="1" t="s">
        <v>110</v>
      </c>
      <c r="DB80" s="1" t="s">
        <v>122</v>
      </c>
      <c r="DC80" s="1" t="s">
        <v>167</v>
      </c>
      <c r="DD80" s="1" t="s">
        <v>171</v>
      </c>
      <c r="DE80" s="1"/>
      <c r="DF80" s="1" t="s">
        <v>123</v>
      </c>
      <c r="DG80" s="1" t="s">
        <v>144</v>
      </c>
      <c r="DH80" s="1" t="s">
        <v>125</v>
      </c>
    </row>
    <row r="81" spans="1:112" x14ac:dyDescent="0.3">
      <c r="A81" s="1">
        <v>107</v>
      </c>
      <c r="B81" s="1">
        <v>1103005</v>
      </c>
      <c r="C81" s="1">
        <v>25993</v>
      </c>
      <c r="D81" s="10">
        <v>44353</v>
      </c>
      <c r="E81" s="1" t="s">
        <v>407</v>
      </c>
      <c r="F81" s="1" t="s">
        <v>438</v>
      </c>
      <c r="G81" s="1" t="s">
        <v>439</v>
      </c>
      <c r="H81" s="1" t="s">
        <v>105</v>
      </c>
      <c r="I81" s="1" t="s">
        <v>328</v>
      </c>
      <c r="J81" s="1" t="s">
        <v>440</v>
      </c>
      <c r="K81" s="1" t="s">
        <v>441</v>
      </c>
      <c r="L81" s="1" t="s">
        <v>109</v>
      </c>
      <c r="M81" s="1" t="s">
        <v>110</v>
      </c>
      <c r="N81" s="1" t="s">
        <v>442</v>
      </c>
      <c r="O81" s="1" t="s">
        <v>443</v>
      </c>
      <c r="P81" s="1" t="s">
        <v>160</v>
      </c>
      <c r="Q81" s="1">
        <v>5</v>
      </c>
      <c r="R81" s="1" t="s">
        <v>110</v>
      </c>
      <c r="S81" s="1" t="s">
        <v>110</v>
      </c>
      <c r="T81" s="1">
        <v>11</v>
      </c>
      <c r="U81" s="1">
        <f t="shared" si="2"/>
        <v>66</v>
      </c>
      <c r="V81" s="1" t="s">
        <v>112</v>
      </c>
      <c r="W81" s="1">
        <v>0</v>
      </c>
      <c r="X81" s="1">
        <f t="shared" si="3"/>
        <v>0</v>
      </c>
      <c r="Y81" s="1"/>
      <c r="Z81" s="1"/>
      <c r="AA81" s="1"/>
      <c r="AB81" s="1"/>
      <c r="AC81" s="1"/>
      <c r="AD81" s="1"/>
      <c r="AE81" s="1" t="s">
        <v>110</v>
      </c>
      <c r="AF81" s="1"/>
      <c r="AG81" s="3">
        <v>11</v>
      </c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1"/>
      <c r="BH81" s="1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20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</row>
    <row r="82" spans="1:112" x14ac:dyDescent="0.3">
      <c r="A82" s="1">
        <v>108</v>
      </c>
      <c r="B82" s="1">
        <v>1103027</v>
      </c>
      <c r="C82" s="1">
        <v>8476</v>
      </c>
      <c r="D82" s="10">
        <v>44354</v>
      </c>
      <c r="E82" s="1" t="s">
        <v>407</v>
      </c>
      <c r="F82" s="1" t="s">
        <v>438</v>
      </c>
      <c r="G82" s="1" t="s">
        <v>439</v>
      </c>
      <c r="H82" s="1" t="s">
        <v>105</v>
      </c>
      <c r="I82" s="1" t="s">
        <v>328</v>
      </c>
      <c r="J82" s="1" t="s">
        <v>444</v>
      </c>
      <c r="K82" s="1" t="s">
        <v>445</v>
      </c>
      <c r="L82" s="1" t="s">
        <v>109</v>
      </c>
      <c r="M82" s="1" t="s">
        <v>110</v>
      </c>
      <c r="N82" s="1" t="s">
        <v>446</v>
      </c>
      <c r="O82" s="1" t="s">
        <v>447</v>
      </c>
      <c r="P82" s="1" t="s">
        <v>160</v>
      </c>
      <c r="Q82" s="1">
        <v>5</v>
      </c>
      <c r="R82" s="1" t="s">
        <v>110</v>
      </c>
      <c r="S82" s="1" t="s">
        <v>110</v>
      </c>
      <c r="T82" s="1">
        <v>5</v>
      </c>
      <c r="U82" s="1">
        <f t="shared" si="2"/>
        <v>30</v>
      </c>
      <c r="V82" s="1" t="s">
        <v>112</v>
      </c>
      <c r="W82" s="1">
        <v>0</v>
      </c>
      <c r="X82" s="1">
        <f t="shared" si="3"/>
        <v>0</v>
      </c>
      <c r="Y82" s="1"/>
      <c r="Z82" s="1"/>
      <c r="AA82" s="1"/>
      <c r="AB82" s="1"/>
      <c r="AC82" s="1"/>
      <c r="AD82" s="1"/>
      <c r="AE82" s="1" t="s">
        <v>110</v>
      </c>
      <c r="AF82" s="1"/>
      <c r="AG82" s="3">
        <v>5</v>
      </c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1"/>
      <c r="BH82" s="1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20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</row>
    <row r="83" spans="1:112" x14ac:dyDescent="0.3">
      <c r="A83" s="1">
        <v>109</v>
      </c>
      <c r="B83" s="1">
        <v>1103027</v>
      </c>
      <c r="C83" s="1">
        <v>8476</v>
      </c>
      <c r="D83" s="10">
        <v>44354</v>
      </c>
      <c r="E83" s="1" t="s">
        <v>407</v>
      </c>
      <c r="F83" s="1" t="s">
        <v>438</v>
      </c>
      <c r="G83" s="1" t="s">
        <v>439</v>
      </c>
      <c r="H83" s="1" t="s">
        <v>105</v>
      </c>
      <c r="I83" s="1" t="s">
        <v>328</v>
      </c>
      <c r="J83" s="1" t="s">
        <v>444</v>
      </c>
      <c r="K83" s="1" t="s">
        <v>445</v>
      </c>
      <c r="L83" s="1" t="s">
        <v>109</v>
      </c>
      <c r="M83" s="1" t="s">
        <v>110</v>
      </c>
      <c r="N83" s="1" t="s">
        <v>448</v>
      </c>
      <c r="O83" s="1" t="s">
        <v>449</v>
      </c>
      <c r="P83" s="1" t="s">
        <v>160</v>
      </c>
      <c r="Q83" s="1">
        <v>7</v>
      </c>
      <c r="R83" s="1" t="s">
        <v>110</v>
      </c>
      <c r="S83" s="1" t="s">
        <v>110</v>
      </c>
      <c r="T83" s="1">
        <v>7</v>
      </c>
      <c r="U83" s="1">
        <f t="shared" si="2"/>
        <v>42</v>
      </c>
      <c r="V83" s="1" t="s">
        <v>112</v>
      </c>
      <c r="W83" s="1">
        <v>0</v>
      </c>
      <c r="X83" s="1">
        <f t="shared" si="3"/>
        <v>0</v>
      </c>
      <c r="Y83" s="1"/>
      <c r="Z83" s="1"/>
      <c r="AA83" s="1"/>
      <c r="AB83" s="1"/>
      <c r="AC83" s="1"/>
      <c r="AD83" s="1"/>
      <c r="AE83" s="1" t="s">
        <v>110</v>
      </c>
      <c r="AF83" s="1"/>
      <c r="AG83" s="3">
        <v>7</v>
      </c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1"/>
      <c r="BH83" s="1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20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</row>
    <row r="84" spans="1:112" x14ac:dyDescent="0.3">
      <c r="A84" s="1">
        <v>110</v>
      </c>
      <c r="B84" s="1">
        <v>1103027</v>
      </c>
      <c r="C84" s="1">
        <v>8476</v>
      </c>
      <c r="D84" s="10">
        <v>44354</v>
      </c>
      <c r="E84" s="1" t="s">
        <v>407</v>
      </c>
      <c r="F84" s="1" t="s">
        <v>438</v>
      </c>
      <c r="G84" s="1" t="s">
        <v>439</v>
      </c>
      <c r="H84" s="1" t="s">
        <v>105</v>
      </c>
      <c r="I84" s="1" t="s">
        <v>328</v>
      </c>
      <c r="J84" s="1" t="s">
        <v>444</v>
      </c>
      <c r="K84" s="1" t="s">
        <v>445</v>
      </c>
      <c r="L84" s="1" t="s">
        <v>109</v>
      </c>
      <c r="M84" s="1" t="s">
        <v>110</v>
      </c>
      <c r="N84" s="1" t="s">
        <v>450</v>
      </c>
      <c r="O84" s="1" t="s">
        <v>451</v>
      </c>
      <c r="P84" s="1" t="s">
        <v>160</v>
      </c>
      <c r="Q84" s="1">
        <v>10</v>
      </c>
      <c r="R84" s="1" t="s">
        <v>110</v>
      </c>
      <c r="S84" s="1" t="s">
        <v>110</v>
      </c>
      <c r="T84" s="1">
        <v>12</v>
      </c>
      <c r="U84" s="1">
        <f t="shared" si="2"/>
        <v>72</v>
      </c>
      <c r="V84" s="1" t="s">
        <v>112</v>
      </c>
      <c r="W84" s="1">
        <v>0</v>
      </c>
      <c r="X84" s="1">
        <f t="shared" si="3"/>
        <v>0</v>
      </c>
      <c r="Y84" s="1" t="s">
        <v>110</v>
      </c>
      <c r="Z84" s="1"/>
      <c r="AA84" s="1"/>
      <c r="AB84" s="1"/>
      <c r="AC84" s="1"/>
      <c r="AD84" s="1"/>
      <c r="AE84" s="1" t="s">
        <v>110</v>
      </c>
      <c r="AF84" s="1"/>
      <c r="AG84" s="3">
        <v>12</v>
      </c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1"/>
      <c r="BH84" s="1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20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</row>
    <row r="85" spans="1:112" x14ac:dyDescent="0.3">
      <c r="A85" s="1">
        <v>111</v>
      </c>
      <c r="B85" s="1">
        <v>1103002</v>
      </c>
      <c r="C85" s="1">
        <v>8044</v>
      </c>
      <c r="D85" s="10">
        <v>44354</v>
      </c>
      <c r="E85" s="1" t="s">
        <v>407</v>
      </c>
      <c r="F85" s="1" t="s">
        <v>438</v>
      </c>
      <c r="G85" s="1" t="s">
        <v>439</v>
      </c>
      <c r="H85" s="1" t="s">
        <v>105</v>
      </c>
      <c r="I85" s="1" t="s">
        <v>328</v>
      </c>
      <c r="J85" s="1" t="s">
        <v>452</v>
      </c>
      <c r="K85" s="1" t="s">
        <v>453</v>
      </c>
      <c r="L85" s="1" t="s">
        <v>109</v>
      </c>
      <c r="M85" s="1" t="s">
        <v>110</v>
      </c>
      <c r="N85" s="1" t="s">
        <v>454</v>
      </c>
      <c r="O85" s="1" t="s">
        <v>455</v>
      </c>
      <c r="P85" s="1" t="s">
        <v>160</v>
      </c>
      <c r="Q85" s="1">
        <v>3</v>
      </c>
      <c r="R85" s="1" t="s">
        <v>110</v>
      </c>
      <c r="S85" s="1" t="s">
        <v>110</v>
      </c>
      <c r="T85" s="1">
        <v>6</v>
      </c>
      <c r="U85" s="1">
        <f t="shared" si="2"/>
        <v>36</v>
      </c>
      <c r="V85" s="1" t="s">
        <v>112</v>
      </c>
      <c r="W85" s="1">
        <v>0</v>
      </c>
      <c r="X85" s="1">
        <f t="shared" si="3"/>
        <v>0</v>
      </c>
      <c r="Y85" s="1"/>
      <c r="Z85" s="1"/>
      <c r="AA85" s="1"/>
      <c r="AB85" s="1"/>
      <c r="AC85" s="1"/>
      <c r="AD85" s="1"/>
      <c r="AE85" s="1" t="s">
        <v>110</v>
      </c>
      <c r="AF85" s="1"/>
      <c r="AG85" s="3">
        <v>6</v>
      </c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1"/>
      <c r="BH85" s="1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20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</row>
    <row r="86" spans="1:112" x14ac:dyDescent="0.3">
      <c r="A86" s="1">
        <v>112</v>
      </c>
      <c r="B86" s="1">
        <v>1103002</v>
      </c>
      <c r="C86" s="1">
        <v>8044</v>
      </c>
      <c r="D86" s="10">
        <v>44354</v>
      </c>
      <c r="E86" s="1" t="s">
        <v>407</v>
      </c>
      <c r="F86" s="1" t="s">
        <v>438</v>
      </c>
      <c r="G86" s="1" t="s">
        <v>439</v>
      </c>
      <c r="H86" s="1" t="s">
        <v>105</v>
      </c>
      <c r="I86" s="1" t="s">
        <v>328</v>
      </c>
      <c r="J86" s="1" t="s">
        <v>452</v>
      </c>
      <c r="K86" s="1" t="s">
        <v>453</v>
      </c>
      <c r="L86" s="1" t="s">
        <v>109</v>
      </c>
      <c r="M86" s="1" t="s">
        <v>110</v>
      </c>
      <c r="N86" s="1" t="s">
        <v>456</v>
      </c>
      <c r="O86" s="1" t="s">
        <v>457</v>
      </c>
      <c r="P86" s="1" t="s">
        <v>160</v>
      </c>
      <c r="Q86" s="1">
        <v>6</v>
      </c>
      <c r="R86" s="1" t="s">
        <v>110</v>
      </c>
      <c r="S86" s="1" t="s">
        <v>110</v>
      </c>
      <c r="T86" s="1">
        <v>6</v>
      </c>
      <c r="U86" s="1">
        <f t="shared" si="2"/>
        <v>36</v>
      </c>
      <c r="V86" s="1" t="s">
        <v>112</v>
      </c>
      <c r="W86" s="1">
        <v>0</v>
      </c>
      <c r="X86" s="1">
        <f t="shared" si="3"/>
        <v>0</v>
      </c>
      <c r="Y86" s="1"/>
      <c r="Z86" s="1"/>
      <c r="AA86" s="1"/>
      <c r="AB86" s="1"/>
      <c r="AC86" s="1"/>
      <c r="AD86" s="1"/>
      <c r="AE86" s="1" t="s">
        <v>110</v>
      </c>
      <c r="AF86" s="1"/>
      <c r="AG86" s="3">
        <v>6</v>
      </c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1"/>
      <c r="BH86" s="1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20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</row>
    <row r="87" spans="1:112" x14ac:dyDescent="0.3">
      <c r="A87" s="1">
        <v>113</v>
      </c>
      <c r="B87" s="1">
        <v>1103002</v>
      </c>
      <c r="C87" s="1">
        <v>8044</v>
      </c>
      <c r="D87" s="10">
        <v>44354</v>
      </c>
      <c r="E87" s="1" t="s">
        <v>407</v>
      </c>
      <c r="F87" s="1" t="s">
        <v>438</v>
      </c>
      <c r="G87" s="1" t="s">
        <v>439</v>
      </c>
      <c r="H87" s="1" t="s">
        <v>105</v>
      </c>
      <c r="I87" s="1" t="s">
        <v>328</v>
      </c>
      <c r="J87" s="1" t="s">
        <v>452</v>
      </c>
      <c r="K87" s="1" t="s">
        <v>453</v>
      </c>
      <c r="L87" s="1" t="s">
        <v>109</v>
      </c>
      <c r="M87" s="1" t="s">
        <v>110</v>
      </c>
      <c r="N87" s="1" t="s">
        <v>458</v>
      </c>
      <c r="O87" s="1" t="s">
        <v>459</v>
      </c>
      <c r="P87" s="1" t="s">
        <v>160</v>
      </c>
      <c r="Q87" s="1">
        <v>6</v>
      </c>
      <c r="R87" s="1" t="s">
        <v>110</v>
      </c>
      <c r="S87" s="1" t="s">
        <v>110</v>
      </c>
      <c r="T87" s="1">
        <v>8</v>
      </c>
      <c r="U87" s="1">
        <f t="shared" si="2"/>
        <v>48</v>
      </c>
      <c r="V87" s="1" t="s">
        <v>112</v>
      </c>
      <c r="W87" s="1">
        <v>0</v>
      </c>
      <c r="X87" s="1">
        <f t="shared" si="3"/>
        <v>0</v>
      </c>
      <c r="Y87" s="1"/>
      <c r="Z87" s="1"/>
      <c r="AA87" s="1"/>
      <c r="AB87" s="1"/>
      <c r="AC87" s="1"/>
      <c r="AD87" s="1"/>
      <c r="AE87" s="1" t="s">
        <v>110</v>
      </c>
      <c r="AF87" s="1"/>
      <c r="AG87" s="3">
        <v>8</v>
      </c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1"/>
      <c r="BH87" s="1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20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</row>
    <row r="88" spans="1:112" x14ac:dyDescent="0.3">
      <c r="A88" s="1">
        <v>114</v>
      </c>
      <c r="B88" s="1">
        <v>1103012</v>
      </c>
      <c r="C88" s="1">
        <v>8246</v>
      </c>
      <c r="D88" s="10">
        <v>44354</v>
      </c>
      <c r="E88" s="1" t="s">
        <v>407</v>
      </c>
      <c r="F88" s="1" t="s">
        <v>438</v>
      </c>
      <c r="G88" s="1" t="s">
        <v>439</v>
      </c>
      <c r="H88" s="1" t="s">
        <v>105</v>
      </c>
      <c r="I88" s="1" t="s">
        <v>328</v>
      </c>
      <c r="J88" s="1" t="s">
        <v>460</v>
      </c>
      <c r="K88" s="1" t="s">
        <v>461</v>
      </c>
      <c r="L88" s="1" t="s">
        <v>109</v>
      </c>
      <c r="M88" s="1" t="s">
        <v>110</v>
      </c>
      <c r="N88" s="1" t="s">
        <v>462</v>
      </c>
      <c r="O88" s="1" t="s">
        <v>463</v>
      </c>
      <c r="P88" s="1" t="s">
        <v>160</v>
      </c>
      <c r="Q88" s="1">
        <v>6</v>
      </c>
      <c r="R88" s="1" t="s">
        <v>110</v>
      </c>
      <c r="S88" s="1" t="s">
        <v>110</v>
      </c>
      <c r="T88" s="1">
        <v>8</v>
      </c>
      <c r="U88" s="1">
        <f t="shared" si="2"/>
        <v>48</v>
      </c>
      <c r="V88" s="1" t="s">
        <v>112</v>
      </c>
      <c r="W88" s="1">
        <v>0</v>
      </c>
      <c r="X88" s="1">
        <f t="shared" si="3"/>
        <v>0</v>
      </c>
      <c r="Y88" s="1"/>
      <c r="Z88" s="1"/>
      <c r="AA88" s="1"/>
      <c r="AB88" s="1"/>
      <c r="AC88" s="1"/>
      <c r="AD88" s="1"/>
      <c r="AE88" s="1" t="s">
        <v>110</v>
      </c>
      <c r="AF88" s="1"/>
      <c r="AG88" s="3">
        <v>8</v>
      </c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1"/>
      <c r="BH88" s="1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20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</row>
    <row r="89" spans="1:112" x14ac:dyDescent="0.3">
      <c r="A89" s="1">
        <v>115</v>
      </c>
      <c r="B89" s="1">
        <v>1103004</v>
      </c>
      <c r="C89" s="1">
        <v>8019</v>
      </c>
      <c r="D89" s="10">
        <v>44355</v>
      </c>
      <c r="E89" s="1" t="s">
        <v>407</v>
      </c>
      <c r="F89" s="1" t="s">
        <v>438</v>
      </c>
      <c r="G89" s="1" t="s">
        <v>464</v>
      </c>
      <c r="H89" s="1" t="s">
        <v>105</v>
      </c>
      <c r="I89" s="1" t="s">
        <v>128</v>
      </c>
      <c r="J89" s="1" t="s">
        <v>465</v>
      </c>
      <c r="K89" s="1" t="s">
        <v>466</v>
      </c>
      <c r="L89" s="1" t="s">
        <v>109</v>
      </c>
      <c r="M89" s="1" t="s">
        <v>110</v>
      </c>
      <c r="N89" s="1" t="s">
        <v>467</v>
      </c>
      <c r="O89" s="1" t="s">
        <v>468</v>
      </c>
      <c r="P89" s="1" t="s">
        <v>160</v>
      </c>
      <c r="Q89" s="1">
        <v>2</v>
      </c>
      <c r="R89" s="1" t="s">
        <v>110</v>
      </c>
      <c r="S89" s="1" t="s">
        <v>110</v>
      </c>
      <c r="T89" s="1">
        <v>6</v>
      </c>
      <c r="U89" s="1">
        <f t="shared" si="2"/>
        <v>36</v>
      </c>
      <c r="V89" s="1" t="s">
        <v>112</v>
      </c>
      <c r="W89" s="1">
        <v>0</v>
      </c>
      <c r="X89" s="1">
        <f t="shared" si="3"/>
        <v>0</v>
      </c>
      <c r="Y89" s="1"/>
      <c r="Z89" s="1"/>
      <c r="AA89" s="1"/>
      <c r="AB89" s="1"/>
      <c r="AC89" s="1"/>
      <c r="AD89" s="1"/>
      <c r="AE89" s="1" t="s">
        <v>110</v>
      </c>
      <c r="AF89" s="1"/>
      <c r="AG89" s="3">
        <v>6</v>
      </c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1"/>
      <c r="BH89" s="1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20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</row>
    <row r="90" spans="1:112" x14ac:dyDescent="0.3">
      <c r="A90" s="18">
        <v>198</v>
      </c>
      <c r="B90" s="18">
        <v>1103025</v>
      </c>
      <c r="C90" s="18">
        <v>8369</v>
      </c>
      <c r="D90" s="19">
        <v>44362</v>
      </c>
      <c r="E90" s="18" t="s">
        <v>407</v>
      </c>
      <c r="F90" s="18" t="s">
        <v>438</v>
      </c>
      <c r="G90" s="18" t="s">
        <v>464</v>
      </c>
      <c r="H90" s="18" t="s">
        <v>131</v>
      </c>
      <c r="I90" s="18" t="s">
        <v>328</v>
      </c>
      <c r="J90" s="18" t="s">
        <v>469</v>
      </c>
      <c r="K90" s="18" t="s">
        <v>470</v>
      </c>
      <c r="L90" s="18" t="s">
        <v>109</v>
      </c>
      <c r="M90" s="18" t="s">
        <v>110</v>
      </c>
      <c r="N90" s="18" t="s">
        <v>471</v>
      </c>
      <c r="O90" s="18" t="s">
        <v>472</v>
      </c>
      <c r="P90" s="18" t="s">
        <v>160</v>
      </c>
      <c r="Q90" s="18">
        <v>14</v>
      </c>
      <c r="R90" s="18" t="s">
        <v>110</v>
      </c>
      <c r="S90" s="18" t="s">
        <v>110</v>
      </c>
      <c r="T90" s="18">
        <v>22</v>
      </c>
      <c r="U90" s="18">
        <f t="shared" si="2"/>
        <v>132</v>
      </c>
      <c r="V90" s="18" t="s">
        <v>112</v>
      </c>
      <c r="W90" s="18">
        <v>0</v>
      </c>
      <c r="X90" s="18">
        <f t="shared" si="3"/>
        <v>0</v>
      </c>
      <c r="Y90" s="18"/>
      <c r="Z90" s="18"/>
      <c r="AA90" s="18"/>
      <c r="AB90" s="18"/>
      <c r="AC90" s="18"/>
      <c r="AD90" s="18"/>
      <c r="AE90" s="18" t="s">
        <v>110</v>
      </c>
      <c r="AF90" s="18"/>
      <c r="AG90" s="3">
        <v>22</v>
      </c>
      <c r="AH90" s="6">
        <v>0</v>
      </c>
      <c r="AI90" s="6">
        <v>0</v>
      </c>
      <c r="AJ90" s="6">
        <v>132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132</v>
      </c>
      <c r="AU90" s="6">
        <v>0</v>
      </c>
      <c r="AV90" s="6">
        <v>0</v>
      </c>
      <c r="AW90" s="6">
        <v>0</v>
      </c>
      <c r="AX90" s="6">
        <v>132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1" t="s">
        <v>112</v>
      </c>
      <c r="BH90" s="1"/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20">
        <v>41852</v>
      </c>
      <c r="CC90" s="1" t="s">
        <v>473</v>
      </c>
      <c r="CD90" s="1"/>
      <c r="CE90" s="8" t="s">
        <v>135</v>
      </c>
      <c r="CF90" s="1"/>
      <c r="CG90" s="1" t="s">
        <v>474</v>
      </c>
      <c r="CH90" s="1" t="s">
        <v>113</v>
      </c>
      <c r="CI90" s="1" t="s">
        <v>142</v>
      </c>
      <c r="CJ90" s="1" t="s">
        <v>112</v>
      </c>
      <c r="CK90" s="1"/>
      <c r="CL90" s="1"/>
      <c r="CM90" s="1" t="s">
        <v>112</v>
      </c>
      <c r="CN90" s="1" t="s">
        <v>136</v>
      </c>
      <c r="CO90" s="1" t="s">
        <v>117</v>
      </c>
      <c r="CP90" s="1" t="s">
        <v>112</v>
      </c>
      <c r="CQ90" s="1"/>
      <c r="CR90" s="1"/>
      <c r="CS90" s="1"/>
      <c r="CT90" s="1"/>
      <c r="CU90" s="1"/>
      <c r="CV90" s="1"/>
      <c r="CW90" s="1" t="s">
        <v>239</v>
      </c>
      <c r="CX90" s="1" t="s">
        <v>194</v>
      </c>
      <c r="CY90" s="1" t="s">
        <v>112</v>
      </c>
      <c r="CZ90" s="1" t="s">
        <v>110</v>
      </c>
      <c r="DA90" s="1" t="s">
        <v>110</v>
      </c>
      <c r="DB90" s="1" t="s">
        <v>139</v>
      </c>
      <c r="DC90" s="1" t="s">
        <v>122</v>
      </c>
      <c r="DD90" s="1" t="s">
        <v>168</v>
      </c>
      <c r="DE90" s="1"/>
      <c r="DF90" s="1" t="s">
        <v>123</v>
      </c>
      <c r="DG90" s="1" t="s">
        <v>144</v>
      </c>
      <c r="DH90" s="1" t="s">
        <v>125</v>
      </c>
    </row>
    <row r="91" spans="1:112" x14ac:dyDescent="0.3">
      <c r="A91" s="1">
        <v>199</v>
      </c>
      <c r="B91" s="1">
        <v>1103025</v>
      </c>
      <c r="C91" s="1">
        <v>8369</v>
      </c>
      <c r="D91" s="10">
        <v>44362</v>
      </c>
      <c r="E91" s="1" t="s">
        <v>407</v>
      </c>
      <c r="F91" s="1" t="s">
        <v>438</v>
      </c>
      <c r="G91" s="1" t="s">
        <v>464</v>
      </c>
      <c r="H91" s="1" t="s">
        <v>131</v>
      </c>
      <c r="I91" s="1" t="s">
        <v>328</v>
      </c>
      <c r="J91" s="1" t="s">
        <v>469</v>
      </c>
      <c r="K91" s="1" t="s">
        <v>470</v>
      </c>
      <c r="L91" s="1" t="s">
        <v>109</v>
      </c>
      <c r="M91" s="1" t="s">
        <v>110</v>
      </c>
      <c r="N91" s="1" t="s">
        <v>475</v>
      </c>
      <c r="O91" s="1" t="s">
        <v>476</v>
      </c>
      <c r="P91" s="1" t="s">
        <v>160</v>
      </c>
      <c r="Q91" s="1">
        <v>4</v>
      </c>
      <c r="R91" s="1" t="s">
        <v>110</v>
      </c>
      <c r="S91" s="1" t="s">
        <v>110</v>
      </c>
      <c r="T91" s="1">
        <v>8</v>
      </c>
      <c r="U91" s="1">
        <f t="shared" si="2"/>
        <v>48</v>
      </c>
      <c r="V91" s="1" t="s">
        <v>112</v>
      </c>
      <c r="W91" s="1">
        <v>0</v>
      </c>
      <c r="X91" s="1">
        <f t="shared" si="3"/>
        <v>0</v>
      </c>
      <c r="Y91" s="1"/>
      <c r="Z91" s="1"/>
      <c r="AA91" s="1"/>
      <c r="AB91" s="1"/>
      <c r="AC91" s="1"/>
      <c r="AD91" s="1"/>
      <c r="AE91" s="1" t="s">
        <v>110</v>
      </c>
      <c r="AF91" s="1"/>
      <c r="AG91" s="3">
        <v>8</v>
      </c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1"/>
      <c r="BH91" s="1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20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</row>
    <row r="92" spans="1:112" x14ac:dyDescent="0.3">
      <c r="A92" s="18">
        <v>200</v>
      </c>
      <c r="B92" s="18">
        <v>1103025</v>
      </c>
      <c r="C92" s="18">
        <v>8369</v>
      </c>
      <c r="D92" s="19">
        <v>44362</v>
      </c>
      <c r="E92" s="18" t="s">
        <v>407</v>
      </c>
      <c r="F92" s="18" t="s">
        <v>438</v>
      </c>
      <c r="G92" s="18" t="s">
        <v>464</v>
      </c>
      <c r="H92" s="18" t="s">
        <v>131</v>
      </c>
      <c r="I92" s="18" t="s">
        <v>328</v>
      </c>
      <c r="J92" s="18" t="s">
        <v>469</v>
      </c>
      <c r="K92" s="18" t="s">
        <v>470</v>
      </c>
      <c r="L92" s="18" t="s">
        <v>109</v>
      </c>
      <c r="M92" s="18" t="s">
        <v>110</v>
      </c>
      <c r="N92" s="18" t="s">
        <v>477</v>
      </c>
      <c r="O92" s="18" t="s">
        <v>478</v>
      </c>
      <c r="P92" s="18" t="s">
        <v>160</v>
      </c>
      <c r="Q92" s="18">
        <v>18</v>
      </c>
      <c r="R92" s="18" t="s">
        <v>110</v>
      </c>
      <c r="S92" s="18" t="s">
        <v>110</v>
      </c>
      <c r="T92" s="18">
        <v>33</v>
      </c>
      <c r="U92" s="18">
        <f t="shared" si="2"/>
        <v>198</v>
      </c>
      <c r="V92" s="18" t="s">
        <v>112</v>
      </c>
      <c r="W92" s="18">
        <v>0</v>
      </c>
      <c r="X92" s="18">
        <f t="shared" si="3"/>
        <v>0</v>
      </c>
      <c r="Y92" s="18"/>
      <c r="Z92" s="18"/>
      <c r="AA92" s="18"/>
      <c r="AB92" s="18"/>
      <c r="AC92" s="18"/>
      <c r="AD92" s="18"/>
      <c r="AE92" s="18" t="s">
        <v>110</v>
      </c>
      <c r="AF92" s="18"/>
      <c r="AG92" s="3">
        <v>33</v>
      </c>
      <c r="AH92" s="6">
        <v>0</v>
      </c>
      <c r="AI92" s="6">
        <v>0</v>
      </c>
      <c r="AJ92" s="6">
        <v>198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198</v>
      </c>
      <c r="AU92" s="6">
        <v>0</v>
      </c>
      <c r="AV92" s="6">
        <v>0</v>
      </c>
      <c r="AW92" s="6">
        <v>0</v>
      </c>
      <c r="AX92" s="6">
        <v>198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1" t="s">
        <v>112</v>
      </c>
      <c r="BH92" s="1"/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20">
        <v>41852</v>
      </c>
      <c r="CC92" s="1" t="s">
        <v>112</v>
      </c>
      <c r="CD92" s="1"/>
      <c r="CE92" s="8" t="s">
        <v>135</v>
      </c>
      <c r="CF92" s="1"/>
      <c r="CG92" s="1" t="s">
        <v>474</v>
      </c>
      <c r="CH92" s="1" t="s">
        <v>113</v>
      </c>
      <c r="CI92" s="1" t="s">
        <v>142</v>
      </c>
      <c r="CJ92" s="1" t="s">
        <v>112</v>
      </c>
      <c r="CK92" s="1"/>
      <c r="CL92" s="1"/>
      <c r="CM92" s="1" t="s">
        <v>112</v>
      </c>
      <c r="CN92" s="1" t="s">
        <v>136</v>
      </c>
      <c r="CO92" s="1" t="s">
        <v>117</v>
      </c>
      <c r="CP92" s="1" t="s">
        <v>112</v>
      </c>
      <c r="CQ92" s="1"/>
      <c r="CR92" s="1"/>
      <c r="CS92" s="1"/>
      <c r="CT92" s="1"/>
      <c r="CU92" s="1"/>
      <c r="CV92" s="1"/>
      <c r="CW92" s="1" t="s">
        <v>239</v>
      </c>
      <c r="CX92" s="1" t="s">
        <v>194</v>
      </c>
      <c r="CY92" s="1" t="s">
        <v>112</v>
      </c>
      <c r="CZ92" s="1" t="s">
        <v>110</v>
      </c>
      <c r="DA92" s="1" t="s">
        <v>110</v>
      </c>
      <c r="DB92" s="1" t="s">
        <v>139</v>
      </c>
      <c r="DC92" s="1" t="s">
        <v>122</v>
      </c>
      <c r="DD92" s="1" t="s">
        <v>168</v>
      </c>
      <c r="DE92" s="1"/>
      <c r="DF92" s="1" t="s">
        <v>123</v>
      </c>
      <c r="DG92" s="1" t="s">
        <v>144</v>
      </c>
      <c r="DH92" s="1" t="s">
        <v>125</v>
      </c>
    </row>
    <row r="93" spans="1:112" x14ac:dyDescent="0.3">
      <c r="A93" s="18">
        <v>201</v>
      </c>
      <c r="B93" s="18">
        <v>1103025</v>
      </c>
      <c r="C93" s="18">
        <v>8369</v>
      </c>
      <c r="D93" s="19">
        <v>44362</v>
      </c>
      <c r="E93" s="18" t="s">
        <v>407</v>
      </c>
      <c r="F93" s="18" t="s">
        <v>438</v>
      </c>
      <c r="G93" s="18" t="s">
        <v>464</v>
      </c>
      <c r="H93" s="18" t="s">
        <v>131</v>
      </c>
      <c r="I93" s="18" t="s">
        <v>328</v>
      </c>
      <c r="J93" s="18" t="s">
        <v>469</v>
      </c>
      <c r="K93" s="18" t="s">
        <v>470</v>
      </c>
      <c r="L93" s="18" t="s">
        <v>109</v>
      </c>
      <c r="M93" s="18" t="s">
        <v>110</v>
      </c>
      <c r="N93" s="18" t="s">
        <v>479</v>
      </c>
      <c r="O93" s="18" t="s">
        <v>480</v>
      </c>
      <c r="P93" s="18" t="s">
        <v>160</v>
      </c>
      <c r="Q93" s="18">
        <v>48</v>
      </c>
      <c r="R93" s="18" t="s">
        <v>110</v>
      </c>
      <c r="S93" s="18" t="s">
        <v>110</v>
      </c>
      <c r="T93" s="18">
        <v>50</v>
      </c>
      <c r="U93" s="18">
        <f t="shared" si="2"/>
        <v>300</v>
      </c>
      <c r="V93" s="18" t="s">
        <v>112</v>
      </c>
      <c r="W93" s="18">
        <v>0</v>
      </c>
      <c r="X93" s="18">
        <f t="shared" si="3"/>
        <v>0</v>
      </c>
      <c r="Y93" s="18"/>
      <c r="Z93" s="18" t="s">
        <v>110</v>
      </c>
      <c r="AA93" s="18"/>
      <c r="AB93" s="18"/>
      <c r="AC93" s="18"/>
      <c r="AD93" s="18"/>
      <c r="AE93" s="18"/>
      <c r="AF93" s="18"/>
      <c r="AG93" s="3">
        <v>50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300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300</v>
      </c>
      <c r="AU93" s="6">
        <v>0</v>
      </c>
      <c r="AV93" s="6">
        <v>0</v>
      </c>
      <c r="AW93" s="6">
        <v>0</v>
      </c>
      <c r="AX93" s="6">
        <v>300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1" t="s">
        <v>112</v>
      </c>
      <c r="BH93" s="1"/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20">
        <v>41852</v>
      </c>
      <c r="CC93" s="1" t="s">
        <v>112</v>
      </c>
      <c r="CD93" s="1"/>
      <c r="CE93" s="8" t="s">
        <v>135</v>
      </c>
      <c r="CF93" s="1"/>
      <c r="CG93" s="1" t="s">
        <v>474</v>
      </c>
      <c r="CH93" s="1" t="s">
        <v>112</v>
      </c>
      <c r="CI93" s="1" t="s">
        <v>142</v>
      </c>
      <c r="CJ93" s="1" t="s">
        <v>112</v>
      </c>
      <c r="CK93" s="1"/>
      <c r="CL93" s="1"/>
      <c r="CM93" s="1" t="s">
        <v>112</v>
      </c>
      <c r="CN93" s="1" t="s">
        <v>116</v>
      </c>
      <c r="CO93" s="1" t="s">
        <v>117</v>
      </c>
      <c r="CP93" s="1" t="s">
        <v>112</v>
      </c>
      <c r="CQ93" s="1"/>
      <c r="CR93" s="1"/>
      <c r="CS93" s="1"/>
      <c r="CT93" s="1"/>
      <c r="CU93" s="1"/>
      <c r="CV93" s="1"/>
      <c r="CW93" s="1" t="s">
        <v>239</v>
      </c>
      <c r="CX93" s="1" t="s">
        <v>194</v>
      </c>
      <c r="CY93" s="1" t="s">
        <v>112</v>
      </c>
      <c r="CZ93" s="1" t="s">
        <v>110</v>
      </c>
      <c r="DA93" s="1" t="s">
        <v>110</v>
      </c>
      <c r="DB93" s="1" t="s">
        <v>139</v>
      </c>
      <c r="DC93" s="1" t="s">
        <v>122</v>
      </c>
      <c r="DD93" s="1" t="s">
        <v>168</v>
      </c>
      <c r="DE93" s="1"/>
      <c r="DF93" s="1" t="s">
        <v>123</v>
      </c>
      <c r="DG93" s="1" t="s">
        <v>144</v>
      </c>
      <c r="DH93" s="1" t="s">
        <v>125</v>
      </c>
    </row>
    <row r="94" spans="1:112" x14ac:dyDescent="0.3">
      <c r="A94" s="18">
        <v>202</v>
      </c>
      <c r="B94" s="18">
        <v>1103025</v>
      </c>
      <c r="C94" s="18">
        <v>8369</v>
      </c>
      <c r="D94" s="19">
        <v>44362</v>
      </c>
      <c r="E94" s="18" t="s">
        <v>407</v>
      </c>
      <c r="F94" s="18" t="s">
        <v>438</v>
      </c>
      <c r="G94" s="18" t="s">
        <v>464</v>
      </c>
      <c r="H94" s="18" t="s">
        <v>131</v>
      </c>
      <c r="I94" s="18" t="s">
        <v>328</v>
      </c>
      <c r="J94" s="18" t="s">
        <v>469</v>
      </c>
      <c r="K94" s="18" t="s">
        <v>470</v>
      </c>
      <c r="L94" s="18" t="s">
        <v>109</v>
      </c>
      <c r="M94" s="18" t="s">
        <v>110</v>
      </c>
      <c r="N94" s="18" t="s">
        <v>481</v>
      </c>
      <c r="O94" s="18" t="s">
        <v>482</v>
      </c>
      <c r="P94" s="18" t="s">
        <v>160</v>
      </c>
      <c r="Q94" s="18">
        <v>51</v>
      </c>
      <c r="R94" s="18" t="s">
        <v>110</v>
      </c>
      <c r="S94" s="18" t="s">
        <v>110</v>
      </c>
      <c r="T94" s="18">
        <v>52</v>
      </c>
      <c r="U94" s="18">
        <f t="shared" si="2"/>
        <v>312</v>
      </c>
      <c r="V94" s="18" t="s">
        <v>112</v>
      </c>
      <c r="W94" s="18">
        <v>0</v>
      </c>
      <c r="X94" s="18">
        <f t="shared" si="3"/>
        <v>0</v>
      </c>
      <c r="Y94" s="18" t="s">
        <v>110</v>
      </c>
      <c r="Z94" s="18" t="s">
        <v>110</v>
      </c>
      <c r="AA94" s="18"/>
      <c r="AB94" s="18"/>
      <c r="AC94" s="18"/>
      <c r="AD94" s="18"/>
      <c r="AE94" s="18"/>
      <c r="AF94" s="18"/>
      <c r="AG94" s="3">
        <v>52</v>
      </c>
      <c r="AH94" s="6">
        <v>0</v>
      </c>
      <c r="AI94" s="6">
        <v>0</v>
      </c>
      <c r="AJ94" s="6">
        <v>0</v>
      </c>
      <c r="AK94" s="6">
        <v>90</v>
      </c>
      <c r="AL94" s="6">
        <v>0</v>
      </c>
      <c r="AM94" s="6">
        <v>222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312</v>
      </c>
      <c r="AU94" s="6">
        <v>0</v>
      </c>
      <c r="AV94" s="6">
        <v>0</v>
      </c>
      <c r="AW94" s="6">
        <v>0</v>
      </c>
      <c r="AX94" s="6">
        <v>312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1" t="s">
        <v>112</v>
      </c>
      <c r="BH94" s="1"/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20">
        <v>41852</v>
      </c>
      <c r="CC94" s="1" t="s">
        <v>112</v>
      </c>
      <c r="CD94" s="1"/>
      <c r="CE94" s="8" t="s">
        <v>135</v>
      </c>
      <c r="CF94" s="1"/>
      <c r="CG94" s="1" t="s">
        <v>110</v>
      </c>
      <c r="CH94" s="1" t="s">
        <v>112</v>
      </c>
      <c r="CI94" s="1" t="s">
        <v>115</v>
      </c>
      <c r="CJ94" s="1" t="s">
        <v>112</v>
      </c>
      <c r="CK94" s="1"/>
      <c r="CL94" s="1"/>
      <c r="CM94" s="1" t="s">
        <v>112</v>
      </c>
      <c r="CN94" s="1" t="s">
        <v>116</v>
      </c>
      <c r="CO94" s="1" t="s">
        <v>117</v>
      </c>
      <c r="CP94" s="1" t="s">
        <v>112</v>
      </c>
      <c r="CQ94" s="1"/>
      <c r="CR94" s="1"/>
      <c r="CS94" s="1"/>
      <c r="CT94" s="1"/>
      <c r="CU94" s="1"/>
      <c r="CV94" s="1"/>
      <c r="CW94" s="1" t="s">
        <v>239</v>
      </c>
      <c r="CX94" s="1" t="s">
        <v>194</v>
      </c>
      <c r="CY94" s="1" t="s">
        <v>112</v>
      </c>
      <c r="CZ94" s="1" t="s">
        <v>110</v>
      </c>
      <c r="DA94" s="1" t="s">
        <v>110</v>
      </c>
      <c r="DB94" s="1" t="s">
        <v>139</v>
      </c>
      <c r="DC94" s="1" t="s">
        <v>122</v>
      </c>
      <c r="DD94" s="1" t="s">
        <v>168</v>
      </c>
      <c r="DE94" s="1"/>
      <c r="DF94" s="1" t="s">
        <v>123</v>
      </c>
      <c r="DG94" s="1" t="s">
        <v>144</v>
      </c>
      <c r="DH94" s="1" t="s">
        <v>125</v>
      </c>
    </row>
    <row r="95" spans="1:112" x14ac:dyDescent="0.3">
      <c r="A95" s="1">
        <v>203</v>
      </c>
      <c r="B95" s="1">
        <v>1103025</v>
      </c>
      <c r="C95" s="1">
        <v>8369</v>
      </c>
      <c r="D95" s="10">
        <v>44363</v>
      </c>
      <c r="E95" s="1" t="s">
        <v>407</v>
      </c>
      <c r="F95" s="1" t="s">
        <v>438</v>
      </c>
      <c r="G95" s="1" t="s">
        <v>464</v>
      </c>
      <c r="H95" s="1" t="s">
        <v>131</v>
      </c>
      <c r="I95" s="1" t="s">
        <v>328</v>
      </c>
      <c r="J95" s="1" t="s">
        <v>469</v>
      </c>
      <c r="K95" s="1" t="s">
        <v>470</v>
      </c>
      <c r="L95" s="1" t="s">
        <v>109</v>
      </c>
      <c r="M95" s="1" t="s">
        <v>110</v>
      </c>
      <c r="N95" s="1" t="s">
        <v>483</v>
      </c>
      <c r="O95" s="1" t="s">
        <v>484</v>
      </c>
      <c r="P95" s="1" t="s">
        <v>160</v>
      </c>
      <c r="Q95" s="1">
        <v>7</v>
      </c>
      <c r="R95" s="1" t="s">
        <v>110</v>
      </c>
      <c r="S95" s="1" t="s">
        <v>110</v>
      </c>
      <c r="T95" s="1">
        <v>9</v>
      </c>
      <c r="U95" s="1">
        <f t="shared" si="2"/>
        <v>54</v>
      </c>
      <c r="V95" s="1" t="s">
        <v>112</v>
      </c>
      <c r="W95" s="1">
        <v>0</v>
      </c>
      <c r="X95" s="1">
        <f t="shared" si="3"/>
        <v>0</v>
      </c>
      <c r="Y95" s="1"/>
      <c r="Z95" s="1" t="s">
        <v>110</v>
      </c>
      <c r="AA95" s="1"/>
      <c r="AB95" s="1"/>
      <c r="AC95" s="1"/>
      <c r="AD95" s="1"/>
      <c r="AE95" s="1"/>
      <c r="AF95" s="1"/>
      <c r="AG95" s="3">
        <v>9</v>
      </c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1"/>
      <c r="BH95" s="1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20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</row>
    <row r="96" spans="1:112" x14ac:dyDescent="0.3">
      <c r="A96" s="1">
        <v>204</v>
      </c>
      <c r="B96" s="1">
        <v>1103025</v>
      </c>
      <c r="C96" s="1">
        <v>8369</v>
      </c>
      <c r="D96" s="10">
        <v>44363</v>
      </c>
      <c r="E96" s="1" t="s">
        <v>407</v>
      </c>
      <c r="F96" s="1" t="s">
        <v>438</v>
      </c>
      <c r="G96" s="1" t="s">
        <v>464</v>
      </c>
      <c r="H96" s="1" t="s">
        <v>131</v>
      </c>
      <c r="I96" s="1" t="s">
        <v>328</v>
      </c>
      <c r="J96" s="1" t="s">
        <v>469</v>
      </c>
      <c r="K96" s="1" t="s">
        <v>470</v>
      </c>
      <c r="L96" s="1" t="s">
        <v>109</v>
      </c>
      <c r="M96" s="1" t="s">
        <v>110</v>
      </c>
      <c r="N96" s="1" t="s">
        <v>485</v>
      </c>
      <c r="O96" s="1" t="s">
        <v>486</v>
      </c>
      <c r="P96" s="1" t="s">
        <v>160</v>
      </c>
      <c r="Q96" s="1">
        <v>4</v>
      </c>
      <c r="R96" s="1" t="s">
        <v>110</v>
      </c>
      <c r="S96" s="1" t="s">
        <v>110</v>
      </c>
      <c r="T96" s="1">
        <v>5</v>
      </c>
      <c r="U96" s="1">
        <f t="shared" si="2"/>
        <v>30</v>
      </c>
      <c r="V96" s="1" t="s">
        <v>112</v>
      </c>
      <c r="W96" s="1">
        <v>0</v>
      </c>
      <c r="X96" s="1">
        <f t="shared" si="3"/>
        <v>0</v>
      </c>
      <c r="Y96" s="1"/>
      <c r="Z96" s="1" t="s">
        <v>110</v>
      </c>
      <c r="AA96" s="1"/>
      <c r="AB96" s="1"/>
      <c r="AC96" s="1"/>
      <c r="AD96" s="1"/>
      <c r="AE96" s="1"/>
      <c r="AF96" s="1"/>
      <c r="AG96" s="3">
        <v>5</v>
      </c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1"/>
      <c r="BH96" s="1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20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</row>
    <row r="97" spans="1:112" x14ac:dyDescent="0.3">
      <c r="A97" s="1">
        <v>205</v>
      </c>
      <c r="B97" s="1">
        <v>1103025</v>
      </c>
      <c r="C97" s="1">
        <v>8369</v>
      </c>
      <c r="D97" s="10">
        <v>44363</v>
      </c>
      <c r="E97" s="1" t="s">
        <v>407</v>
      </c>
      <c r="F97" s="1" t="s">
        <v>438</v>
      </c>
      <c r="G97" s="1" t="s">
        <v>464</v>
      </c>
      <c r="H97" s="1" t="s">
        <v>131</v>
      </c>
      <c r="I97" s="1" t="s">
        <v>328</v>
      </c>
      <c r="J97" s="1" t="s">
        <v>469</v>
      </c>
      <c r="K97" s="1" t="s">
        <v>470</v>
      </c>
      <c r="L97" s="1" t="s">
        <v>109</v>
      </c>
      <c r="M97" s="1" t="s">
        <v>110</v>
      </c>
      <c r="N97" s="1" t="s">
        <v>487</v>
      </c>
      <c r="O97" s="1" t="s">
        <v>488</v>
      </c>
      <c r="P97" s="1" t="s">
        <v>160</v>
      </c>
      <c r="Q97" s="1">
        <v>14</v>
      </c>
      <c r="R97" s="1" t="s">
        <v>110</v>
      </c>
      <c r="S97" s="1" t="s">
        <v>110</v>
      </c>
      <c r="T97" s="1">
        <v>14</v>
      </c>
      <c r="U97" s="1">
        <f t="shared" si="2"/>
        <v>84</v>
      </c>
      <c r="V97" s="1" t="s">
        <v>112</v>
      </c>
      <c r="W97" s="1">
        <v>0</v>
      </c>
      <c r="X97" s="1">
        <f t="shared" si="3"/>
        <v>0</v>
      </c>
      <c r="Y97" s="1" t="s">
        <v>110</v>
      </c>
      <c r="Z97" s="1"/>
      <c r="AA97" s="1"/>
      <c r="AB97" s="1"/>
      <c r="AC97" s="1"/>
      <c r="AD97" s="1"/>
      <c r="AE97" s="1"/>
      <c r="AF97" s="1"/>
      <c r="AG97" s="3">
        <v>14</v>
      </c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1"/>
      <c r="BH97" s="1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20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</row>
    <row r="98" spans="1:112" x14ac:dyDescent="0.3">
      <c r="A98" s="1">
        <v>206</v>
      </c>
      <c r="B98" s="1">
        <v>1103025</v>
      </c>
      <c r="C98" s="1">
        <v>8369</v>
      </c>
      <c r="D98" s="10">
        <v>44363</v>
      </c>
      <c r="E98" s="1" t="s">
        <v>407</v>
      </c>
      <c r="F98" s="1" t="s">
        <v>438</v>
      </c>
      <c r="G98" s="1" t="s">
        <v>464</v>
      </c>
      <c r="H98" s="1" t="s">
        <v>131</v>
      </c>
      <c r="I98" s="1" t="s">
        <v>328</v>
      </c>
      <c r="J98" s="1" t="s">
        <v>469</v>
      </c>
      <c r="K98" s="1" t="s">
        <v>470</v>
      </c>
      <c r="L98" s="1" t="s">
        <v>109</v>
      </c>
      <c r="M98" s="1" t="s">
        <v>110</v>
      </c>
      <c r="N98" s="1" t="s">
        <v>489</v>
      </c>
      <c r="O98" s="1" t="s">
        <v>490</v>
      </c>
      <c r="P98" s="1" t="s">
        <v>160</v>
      </c>
      <c r="Q98" s="1">
        <v>2</v>
      </c>
      <c r="R98" s="1" t="s">
        <v>110</v>
      </c>
      <c r="S98" s="1" t="s">
        <v>110</v>
      </c>
      <c r="T98" s="1">
        <v>5</v>
      </c>
      <c r="U98" s="1">
        <f t="shared" si="2"/>
        <v>30</v>
      </c>
      <c r="V98" s="1" t="s">
        <v>112</v>
      </c>
      <c r="W98" s="1">
        <v>0</v>
      </c>
      <c r="X98" s="1">
        <f t="shared" si="3"/>
        <v>0</v>
      </c>
      <c r="Y98" s="1"/>
      <c r="Z98" s="1"/>
      <c r="AA98" s="1"/>
      <c r="AB98" s="1"/>
      <c r="AC98" s="1"/>
      <c r="AD98" s="1"/>
      <c r="AE98" s="1" t="s">
        <v>110</v>
      </c>
      <c r="AF98" s="1"/>
      <c r="AG98" s="3">
        <v>5</v>
      </c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1"/>
      <c r="BH98" s="1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20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</row>
    <row r="99" spans="1:112" x14ac:dyDescent="0.3">
      <c r="A99" s="1">
        <v>207</v>
      </c>
      <c r="B99" s="1">
        <v>1103025</v>
      </c>
      <c r="C99" s="1">
        <v>8369</v>
      </c>
      <c r="D99" s="10">
        <v>44363</v>
      </c>
      <c r="E99" s="1" t="s">
        <v>407</v>
      </c>
      <c r="F99" s="1" t="s">
        <v>438</v>
      </c>
      <c r="G99" s="1" t="s">
        <v>464</v>
      </c>
      <c r="H99" s="1" t="s">
        <v>131</v>
      </c>
      <c r="I99" s="1" t="s">
        <v>328</v>
      </c>
      <c r="J99" s="1" t="s">
        <v>469</v>
      </c>
      <c r="K99" s="1" t="s">
        <v>470</v>
      </c>
      <c r="L99" s="1" t="s">
        <v>109</v>
      </c>
      <c r="M99" s="1" t="s">
        <v>110</v>
      </c>
      <c r="N99" s="1" t="s">
        <v>491</v>
      </c>
      <c r="O99" s="1" t="s">
        <v>492</v>
      </c>
      <c r="P99" s="1" t="s">
        <v>160</v>
      </c>
      <c r="Q99" s="1">
        <v>10</v>
      </c>
      <c r="R99" s="1" t="s">
        <v>110</v>
      </c>
      <c r="S99" s="1" t="s">
        <v>110</v>
      </c>
      <c r="T99" s="1">
        <v>10</v>
      </c>
      <c r="U99" s="1">
        <f t="shared" si="2"/>
        <v>60</v>
      </c>
      <c r="V99" s="1" t="s">
        <v>112</v>
      </c>
      <c r="W99" s="1">
        <v>0</v>
      </c>
      <c r="X99" s="1">
        <f t="shared" si="3"/>
        <v>0</v>
      </c>
      <c r="Y99" s="1" t="s">
        <v>110</v>
      </c>
      <c r="Z99" s="1"/>
      <c r="AA99" s="1"/>
      <c r="AB99" s="1"/>
      <c r="AC99" s="1"/>
      <c r="AD99" s="1"/>
      <c r="AE99" s="1"/>
      <c r="AF99" s="1"/>
      <c r="AG99" s="3">
        <v>10</v>
      </c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1"/>
      <c r="BH99" s="1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20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</row>
    <row r="100" spans="1:112" x14ac:dyDescent="0.3">
      <c r="A100" s="1">
        <v>208</v>
      </c>
      <c r="B100" s="1">
        <v>1103025</v>
      </c>
      <c r="C100" s="1">
        <v>8369</v>
      </c>
      <c r="D100" s="10">
        <v>44363</v>
      </c>
      <c r="E100" s="1" t="s">
        <v>407</v>
      </c>
      <c r="F100" s="1" t="s">
        <v>438</v>
      </c>
      <c r="G100" s="1" t="s">
        <v>464</v>
      </c>
      <c r="H100" s="1" t="s">
        <v>131</v>
      </c>
      <c r="I100" s="1" t="s">
        <v>328</v>
      </c>
      <c r="J100" s="1" t="s">
        <v>469</v>
      </c>
      <c r="K100" s="1" t="s">
        <v>470</v>
      </c>
      <c r="L100" s="1" t="s">
        <v>109</v>
      </c>
      <c r="M100" s="1" t="s">
        <v>110</v>
      </c>
      <c r="N100" s="1" t="s">
        <v>493</v>
      </c>
      <c r="O100" s="1" t="s">
        <v>494</v>
      </c>
      <c r="P100" s="1" t="s">
        <v>160</v>
      </c>
      <c r="Q100" s="1">
        <v>3</v>
      </c>
      <c r="R100" s="1" t="s">
        <v>110</v>
      </c>
      <c r="S100" s="1" t="s">
        <v>110</v>
      </c>
      <c r="T100" s="1">
        <v>5</v>
      </c>
      <c r="U100" s="1">
        <f t="shared" si="2"/>
        <v>30</v>
      </c>
      <c r="V100" s="1" t="s">
        <v>112</v>
      </c>
      <c r="W100" s="1">
        <v>0</v>
      </c>
      <c r="X100" s="1">
        <f t="shared" si="3"/>
        <v>0</v>
      </c>
      <c r="Y100" s="1" t="s">
        <v>110</v>
      </c>
      <c r="Z100" s="1"/>
      <c r="AA100" s="1"/>
      <c r="AB100" s="1"/>
      <c r="AC100" s="1"/>
      <c r="AD100" s="1"/>
      <c r="AE100" s="1" t="s">
        <v>110</v>
      </c>
      <c r="AF100" s="1"/>
      <c r="AG100" s="3">
        <v>5</v>
      </c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1"/>
      <c r="BH100" s="1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20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</row>
    <row r="101" spans="1:112" x14ac:dyDescent="0.3">
      <c r="A101" s="1">
        <v>209</v>
      </c>
      <c r="B101" s="1">
        <v>1103025</v>
      </c>
      <c r="C101" s="1">
        <v>8369</v>
      </c>
      <c r="D101" s="10">
        <v>44363</v>
      </c>
      <c r="E101" s="1" t="s">
        <v>407</v>
      </c>
      <c r="F101" s="1" t="s">
        <v>438</v>
      </c>
      <c r="G101" s="1" t="s">
        <v>464</v>
      </c>
      <c r="H101" s="1" t="s">
        <v>131</v>
      </c>
      <c r="I101" s="1" t="s">
        <v>328</v>
      </c>
      <c r="J101" s="1" t="s">
        <v>469</v>
      </c>
      <c r="K101" s="1" t="s">
        <v>470</v>
      </c>
      <c r="L101" s="1" t="s">
        <v>109</v>
      </c>
      <c r="M101" s="1" t="s">
        <v>110</v>
      </c>
      <c r="N101" s="1" t="s">
        <v>495</v>
      </c>
      <c r="O101" s="1">
        <v>8</v>
      </c>
      <c r="P101" s="1" t="s">
        <v>160</v>
      </c>
      <c r="Q101" s="1">
        <v>8</v>
      </c>
      <c r="R101" s="1" t="s">
        <v>110</v>
      </c>
      <c r="S101" s="1" t="s">
        <v>110</v>
      </c>
      <c r="T101" s="1">
        <v>8</v>
      </c>
      <c r="U101" s="1">
        <f t="shared" si="2"/>
        <v>48</v>
      </c>
      <c r="V101" s="1" t="s">
        <v>112</v>
      </c>
      <c r="W101" s="1">
        <v>0</v>
      </c>
      <c r="X101" s="1">
        <f t="shared" si="3"/>
        <v>0</v>
      </c>
      <c r="Y101" s="1" t="s">
        <v>110</v>
      </c>
      <c r="Z101" s="1" t="s">
        <v>110</v>
      </c>
      <c r="AA101" s="1"/>
      <c r="AB101" s="1"/>
      <c r="AC101" s="1"/>
      <c r="AD101" s="1"/>
      <c r="AE101" s="1"/>
      <c r="AF101" s="1"/>
      <c r="AG101" s="3">
        <v>8</v>
      </c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1"/>
      <c r="BH101" s="1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20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</row>
    <row r="102" spans="1:112" x14ac:dyDescent="0.3">
      <c r="A102" s="18">
        <v>210</v>
      </c>
      <c r="B102" s="18">
        <v>1103025</v>
      </c>
      <c r="C102" s="18">
        <v>8369</v>
      </c>
      <c r="D102" s="19">
        <v>44363</v>
      </c>
      <c r="E102" s="18" t="s">
        <v>407</v>
      </c>
      <c r="F102" s="18" t="s">
        <v>438</v>
      </c>
      <c r="G102" s="18" t="s">
        <v>464</v>
      </c>
      <c r="H102" s="18" t="s">
        <v>131</v>
      </c>
      <c r="I102" s="18" t="s">
        <v>328</v>
      </c>
      <c r="J102" s="18" t="s">
        <v>469</v>
      </c>
      <c r="K102" s="18" t="s">
        <v>470</v>
      </c>
      <c r="L102" s="18" t="s">
        <v>109</v>
      </c>
      <c r="M102" s="18" t="s">
        <v>110</v>
      </c>
      <c r="N102" s="18" t="s">
        <v>496</v>
      </c>
      <c r="O102" s="18" t="s">
        <v>497</v>
      </c>
      <c r="P102" s="18" t="s">
        <v>160</v>
      </c>
      <c r="Q102" s="18">
        <v>19</v>
      </c>
      <c r="R102" s="18" t="s">
        <v>110</v>
      </c>
      <c r="S102" s="18" t="s">
        <v>110</v>
      </c>
      <c r="T102" s="18">
        <v>19</v>
      </c>
      <c r="U102" s="18">
        <f t="shared" si="2"/>
        <v>114</v>
      </c>
      <c r="V102" s="18" t="s">
        <v>112</v>
      </c>
      <c r="W102" s="18">
        <v>0</v>
      </c>
      <c r="X102" s="18">
        <f t="shared" si="3"/>
        <v>0</v>
      </c>
      <c r="Y102" s="18" t="s">
        <v>110</v>
      </c>
      <c r="Z102" s="18"/>
      <c r="AA102" s="18"/>
      <c r="AB102" s="18"/>
      <c r="AC102" s="18"/>
      <c r="AD102" s="18"/>
      <c r="AE102" s="18"/>
      <c r="AF102" s="18"/>
      <c r="AG102" s="3">
        <v>19</v>
      </c>
      <c r="AH102" s="6">
        <v>0</v>
      </c>
      <c r="AI102" s="6">
        <v>0</v>
      </c>
      <c r="AJ102" s="6">
        <v>0</v>
      </c>
      <c r="AK102" s="6">
        <v>114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114</v>
      </c>
      <c r="AU102" s="6">
        <v>0</v>
      </c>
      <c r="AV102" s="6">
        <v>0</v>
      </c>
      <c r="AW102" s="6">
        <v>0</v>
      </c>
      <c r="AX102" s="6">
        <v>114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1" t="s">
        <v>112</v>
      </c>
      <c r="BH102" s="1"/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20">
        <v>41852</v>
      </c>
      <c r="CC102" s="1" t="s">
        <v>112</v>
      </c>
      <c r="CD102" s="1"/>
      <c r="CE102" s="8" t="s">
        <v>114</v>
      </c>
      <c r="CF102" s="1"/>
      <c r="CG102" s="1" t="s">
        <v>474</v>
      </c>
      <c r="CH102" s="1" t="s">
        <v>112</v>
      </c>
      <c r="CI102" s="1" t="s">
        <v>142</v>
      </c>
      <c r="CJ102" s="1" t="s">
        <v>112</v>
      </c>
      <c r="CK102" s="1"/>
      <c r="CL102" s="1"/>
      <c r="CM102" s="1" t="s">
        <v>112</v>
      </c>
      <c r="CN102" s="1" t="s">
        <v>116</v>
      </c>
      <c r="CO102" s="1" t="s">
        <v>117</v>
      </c>
      <c r="CP102" s="1" t="s">
        <v>112</v>
      </c>
      <c r="CQ102" s="1"/>
      <c r="CR102" s="1"/>
      <c r="CS102" s="1"/>
      <c r="CT102" s="1"/>
      <c r="CU102" s="1"/>
      <c r="CV102" s="1"/>
      <c r="CW102" s="1" t="s">
        <v>239</v>
      </c>
      <c r="CX102" s="1" t="s">
        <v>194</v>
      </c>
      <c r="CY102" s="1" t="s">
        <v>112</v>
      </c>
      <c r="CZ102" s="1" t="s">
        <v>110</v>
      </c>
      <c r="DA102" s="1" t="s">
        <v>110</v>
      </c>
      <c r="DB102" s="1" t="s">
        <v>139</v>
      </c>
      <c r="DC102" s="1" t="s">
        <v>122</v>
      </c>
      <c r="DD102" s="1" t="s">
        <v>168</v>
      </c>
      <c r="DE102" s="1"/>
      <c r="DF102" s="1" t="s">
        <v>123</v>
      </c>
      <c r="DG102" s="1" t="s">
        <v>144</v>
      </c>
      <c r="DH102" s="1" t="s">
        <v>125</v>
      </c>
    </row>
    <row r="103" spans="1:112" x14ac:dyDescent="0.3">
      <c r="A103" s="1">
        <v>211</v>
      </c>
      <c r="B103" s="1">
        <v>1103025</v>
      </c>
      <c r="C103" s="1">
        <v>8369</v>
      </c>
      <c r="D103" s="10">
        <v>44363</v>
      </c>
      <c r="E103" s="1" t="s">
        <v>407</v>
      </c>
      <c r="F103" s="1" t="s">
        <v>438</v>
      </c>
      <c r="G103" s="1" t="s">
        <v>464</v>
      </c>
      <c r="H103" s="1" t="s">
        <v>131</v>
      </c>
      <c r="I103" s="1" t="s">
        <v>328</v>
      </c>
      <c r="J103" s="1" t="s">
        <v>469</v>
      </c>
      <c r="K103" s="1" t="s">
        <v>470</v>
      </c>
      <c r="L103" s="1" t="s">
        <v>109</v>
      </c>
      <c r="M103" s="1" t="s">
        <v>110</v>
      </c>
      <c r="N103" s="1" t="s">
        <v>498</v>
      </c>
      <c r="O103" s="1" t="s">
        <v>499</v>
      </c>
      <c r="P103" s="1" t="s">
        <v>160</v>
      </c>
      <c r="Q103" s="1">
        <v>7</v>
      </c>
      <c r="R103" s="1" t="s">
        <v>110</v>
      </c>
      <c r="S103" s="1" t="s">
        <v>110</v>
      </c>
      <c r="T103" s="1">
        <v>7</v>
      </c>
      <c r="U103" s="1">
        <f t="shared" si="2"/>
        <v>42</v>
      </c>
      <c r="V103" s="1" t="s">
        <v>112</v>
      </c>
      <c r="W103" s="1">
        <v>0</v>
      </c>
      <c r="X103" s="1">
        <f t="shared" si="3"/>
        <v>0</v>
      </c>
      <c r="Y103" s="1" t="s">
        <v>110</v>
      </c>
      <c r="Z103" s="1"/>
      <c r="AA103" s="1"/>
      <c r="AB103" s="1"/>
      <c r="AC103" s="1"/>
      <c r="AD103" s="1"/>
      <c r="AE103" s="1"/>
      <c r="AF103" s="1"/>
      <c r="AG103" s="3">
        <v>7</v>
      </c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1"/>
      <c r="BH103" s="1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20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</row>
    <row r="104" spans="1:112" x14ac:dyDescent="0.3">
      <c r="A104" s="1">
        <v>212</v>
      </c>
      <c r="B104" s="1">
        <v>1103025</v>
      </c>
      <c r="C104" s="1">
        <v>8369</v>
      </c>
      <c r="D104" s="10">
        <v>44363</v>
      </c>
      <c r="E104" s="1" t="s">
        <v>407</v>
      </c>
      <c r="F104" s="1" t="s">
        <v>438</v>
      </c>
      <c r="G104" s="1" t="s">
        <v>464</v>
      </c>
      <c r="H104" s="1" t="s">
        <v>131</v>
      </c>
      <c r="I104" s="1" t="s">
        <v>328</v>
      </c>
      <c r="J104" s="1" t="s">
        <v>469</v>
      </c>
      <c r="K104" s="1" t="s">
        <v>470</v>
      </c>
      <c r="L104" s="1" t="s">
        <v>109</v>
      </c>
      <c r="M104" s="1" t="s">
        <v>110</v>
      </c>
      <c r="N104" s="1" t="s">
        <v>500</v>
      </c>
      <c r="O104" s="1" t="s">
        <v>501</v>
      </c>
      <c r="P104" s="1" t="s">
        <v>160</v>
      </c>
      <c r="Q104" s="1">
        <v>4</v>
      </c>
      <c r="R104" s="1" t="s">
        <v>110</v>
      </c>
      <c r="S104" s="1" t="s">
        <v>110</v>
      </c>
      <c r="T104" s="1">
        <v>5</v>
      </c>
      <c r="U104" s="1">
        <f t="shared" si="2"/>
        <v>30</v>
      </c>
      <c r="V104" s="1" t="s">
        <v>112</v>
      </c>
      <c r="W104" s="1">
        <v>0</v>
      </c>
      <c r="X104" s="1">
        <f t="shared" si="3"/>
        <v>0</v>
      </c>
      <c r="Y104" s="1"/>
      <c r="Z104" s="1"/>
      <c r="AA104" s="1"/>
      <c r="AB104" s="1"/>
      <c r="AC104" s="1"/>
      <c r="AD104" s="1"/>
      <c r="AE104" s="1" t="s">
        <v>110</v>
      </c>
      <c r="AF104" s="1"/>
      <c r="AG104" s="3">
        <v>5</v>
      </c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1"/>
      <c r="BH104" s="1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20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</row>
    <row r="105" spans="1:112" x14ac:dyDescent="0.3">
      <c r="A105" s="1">
        <v>213</v>
      </c>
      <c r="B105" s="1">
        <v>1103025</v>
      </c>
      <c r="C105" s="1">
        <v>8369</v>
      </c>
      <c r="D105" s="10">
        <v>44363</v>
      </c>
      <c r="E105" s="1" t="s">
        <v>407</v>
      </c>
      <c r="F105" s="1" t="s">
        <v>438</v>
      </c>
      <c r="G105" s="1" t="s">
        <v>464</v>
      </c>
      <c r="H105" s="1" t="s">
        <v>131</v>
      </c>
      <c r="I105" s="1" t="s">
        <v>328</v>
      </c>
      <c r="J105" s="1" t="s">
        <v>469</v>
      </c>
      <c r="K105" s="1" t="s">
        <v>470</v>
      </c>
      <c r="L105" s="1" t="s">
        <v>109</v>
      </c>
      <c r="M105" s="1" t="s">
        <v>110</v>
      </c>
      <c r="N105" s="1" t="s">
        <v>502</v>
      </c>
      <c r="O105" s="1" t="s">
        <v>503</v>
      </c>
      <c r="P105" s="1" t="s">
        <v>160</v>
      </c>
      <c r="Q105" s="1">
        <v>5</v>
      </c>
      <c r="R105" s="1" t="s">
        <v>110</v>
      </c>
      <c r="S105" s="1" t="s">
        <v>110</v>
      </c>
      <c r="T105" s="1">
        <v>7</v>
      </c>
      <c r="U105" s="1">
        <f t="shared" si="2"/>
        <v>42</v>
      </c>
      <c r="V105" s="1" t="s">
        <v>112</v>
      </c>
      <c r="W105" s="1">
        <v>0</v>
      </c>
      <c r="X105" s="1">
        <f t="shared" si="3"/>
        <v>0</v>
      </c>
      <c r="Y105" s="1" t="s">
        <v>110</v>
      </c>
      <c r="Z105" s="1" t="s">
        <v>110</v>
      </c>
      <c r="AA105" s="1"/>
      <c r="AB105" s="1"/>
      <c r="AC105" s="1"/>
      <c r="AD105" s="1"/>
      <c r="AE105" s="1"/>
      <c r="AF105" s="1"/>
      <c r="AG105" s="3">
        <v>7</v>
      </c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1"/>
      <c r="BH105" s="1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20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</row>
    <row r="106" spans="1:112" x14ac:dyDescent="0.3">
      <c r="A106" s="1">
        <v>214</v>
      </c>
      <c r="B106" s="1">
        <v>1103025</v>
      </c>
      <c r="C106" s="1">
        <v>8369</v>
      </c>
      <c r="D106" s="10">
        <v>44363</v>
      </c>
      <c r="E106" s="1" t="s">
        <v>407</v>
      </c>
      <c r="F106" s="1" t="s">
        <v>438</v>
      </c>
      <c r="G106" s="1" t="s">
        <v>464</v>
      </c>
      <c r="H106" s="1" t="s">
        <v>131</v>
      </c>
      <c r="I106" s="1" t="s">
        <v>328</v>
      </c>
      <c r="J106" s="1" t="s">
        <v>469</v>
      </c>
      <c r="K106" s="1" t="s">
        <v>470</v>
      </c>
      <c r="L106" s="1" t="s">
        <v>109</v>
      </c>
      <c r="M106" s="1" t="s">
        <v>110</v>
      </c>
      <c r="N106" s="1" t="s">
        <v>504</v>
      </c>
      <c r="O106" s="1" t="s">
        <v>505</v>
      </c>
      <c r="P106" s="1" t="s">
        <v>160</v>
      </c>
      <c r="Q106" s="1">
        <v>3</v>
      </c>
      <c r="R106" s="1" t="s">
        <v>110</v>
      </c>
      <c r="S106" s="1" t="s">
        <v>110</v>
      </c>
      <c r="T106" s="1">
        <v>6</v>
      </c>
      <c r="U106" s="1">
        <f t="shared" si="2"/>
        <v>36</v>
      </c>
      <c r="V106" s="1" t="s">
        <v>112</v>
      </c>
      <c r="W106" s="1">
        <v>0</v>
      </c>
      <c r="X106" s="1">
        <f t="shared" si="3"/>
        <v>0</v>
      </c>
      <c r="Y106" s="1"/>
      <c r="Z106" s="1"/>
      <c r="AA106" s="1"/>
      <c r="AB106" s="1"/>
      <c r="AC106" s="1"/>
      <c r="AD106" s="1"/>
      <c r="AE106" s="1" t="s">
        <v>110</v>
      </c>
      <c r="AF106" s="1"/>
      <c r="AG106" s="3">
        <v>6</v>
      </c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1"/>
      <c r="BH106" s="1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20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</row>
    <row r="107" spans="1:112" x14ac:dyDescent="0.3">
      <c r="A107" s="1">
        <v>215</v>
      </c>
      <c r="B107" s="1">
        <v>1103025</v>
      </c>
      <c r="C107" s="1">
        <v>8369</v>
      </c>
      <c r="D107" s="10">
        <v>44364</v>
      </c>
      <c r="E107" s="1" t="s">
        <v>407</v>
      </c>
      <c r="F107" s="1" t="s">
        <v>438</v>
      </c>
      <c r="G107" s="1" t="s">
        <v>464</v>
      </c>
      <c r="H107" s="1" t="s">
        <v>131</v>
      </c>
      <c r="I107" s="1" t="s">
        <v>328</v>
      </c>
      <c r="J107" s="1" t="s">
        <v>469</v>
      </c>
      <c r="K107" s="1" t="s">
        <v>470</v>
      </c>
      <c r="L107" s="1" t="s">
        <v>109</v>
      </c>
      <c r="M107" s="1" t="s">
        <v>110</v>
      </c>
      <c r="N107" s="1" t="s">
        <v>506</v>
      </c>
      <c r="O107" s="1" t="s">
        <v>507</v>
      </c>
      <c r="P107" s="1" t="s">
        <v>160</v>
      </c>
      <c r="Q107" s="1">
        <v>3</v>
      </c>
      <c r="R107" s="1" t="s">
        <v>110</v>
      </c>
      <c r="S107" s="1" t="s">
        <v>110</v>
      </c>
      <c r="T107" s="1">
        <v>5</v>
      </c>
      <c r="U107" s="1">
        <f t="shared" si="2"/>
        <v>30</v>
      </c>
      <c r="V107" s="1" t="s">
        <v>112</v>
      </c>
      <c r="W107" s="1">
        <v>0</v>
      </c>
      <c r="X107" s="1">
        <f t="shared" si="3"/>
        <v>0</v>
      </c>
      <c r="Y107" s="1"/>
      <c r="Z107" s="1"/>
      <c r="AA107" s="1"/>
      <c r="AB107" s="1"/>
      <c r="AC107" s="1"/>
      <c r="AD107" s="1"/>
      <c r="AE107" s="1" t="s">
        <v>110</v>
      </c>
      <c r="AF107" s="1"/>
      <c r="AG107" s="3">
        <v>5</v>
      </c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1"/>
      <c r="BH107" s="1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20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</row>
    <row r="108" spans="1:112" x14ac:dyDescent="0.3">
      <c r="A108" s="1">
        <v>216</v>
      </c>
      <c r="B108" s="1">
        <v>1103025</v>
      </c>
      <c r="C108" s="1">
        <v>8369</v>
      </c>
      <c r="D108" s="10">
        <v>44364</v>
      </c>
      <c r="E108" s="1" t="s">
        <v>407</v>
      </c>
      <c r="F108" s="1" t="s">
        <v>438</v>
      </c>
      <c r="G108" s="1" t="s">
        <v>464</v>
      </c>
      <c r="H108" s="1" t="s">
        <v>131</v>
      </c>
      <c r="I108" s="1" t="s">
        <v>328</v>
      </c>
      <c r="J108" s="1" t="s">
        <v>469</v>
      </c>
      <c r="K108" s="1" t="s">
        <v>470</v>
      </c>
      <c r="L108" s="1" t="s">
        <v>109</v>
      </c>
      <c r="M108" s="1" t="s">
        <v>110</v>
      </c>
      <c r="N108" s="1" t="s">
        <v>508</v>
      </c>
      <c r="O108" s="1" t="s">
        <v>509</v>
      </c>
      <c r="P108" s="1" t="s">
        <v>160</v>
      </c>
      <c r="Q108" s="1">
        <v>7</v>
      </c>
      <c r="R108" s="1" t="s">
        <v>110</v>
      </c>
      <c r="S108" s="1" t="s">
        <v>110</v>
      </c>
      <c r="T108" s="1">
        <v>8</v>
      </c>
      <c r="U108" s="1">
        <f t="shared" si="2"/>
        <v>48</v>
      </c>
      <c r="V108" s="1" t="s">
        <v>112</v>
      </c>
      <c r="W108" s="1">
        <v>0</v>
      </c>
      <c r="X108" s="1">
        <f t="shared" si="3"/>
        <v>0</v>
      </c>
      <c r="Y108" s="1" t="s">
        <v>110</v>
      </c>
      <c r="Z108" s="1"/>
      <c r="AA108" s="1"/>
      <c r="AB108" s="1"/>
      <c r="AC108" s="1"/>
      <c r="AD108" s="1"/>
      <c r="AE108" s="1"/>
      <c r="AF108" s="1"/>
      <c r="AG108" s="3">
        <v>8</v>
      </c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1"/>
      <c r="BH108" s="1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20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</row>
    <row r="109" spans="1:112" x14ac:dyDescent="0.3">
      <c r="A109" s="1">
        <v>217</v>
      </c>
      <c r="B109" s="1">
        <v>1103025</v>
      </c>
      <c r="C109" s="1">
        <v>8369</v>
      </c>
      <c r="D109" s="10">
        <v>44364</v>
      </c>
      <c r="E109" s="1" t="s">
        <v>407</v>
      </c>
      <c r="F109" s="1" t="s">
        <v>438</v>
      </c>
      <c r="G109" s="1" t="s">
        <v>464</v>
      </c>
      <c r="H109" s="1" t="s">
        <v>131</v>
      </c>
      <c r="I109" s="1" t="s">
        <v>328</v>
      </c>
      <c r="J109" s="1" t="s">
        <v>469</v>
      </c>
      <c r="K109" s="1" t="s">
        <v>470</v>
      </c>
      <c r="L109" s="1" t="s">
        <v>109</v>
      </c>
      <c r="M109" s="1" t="s">
        <v>110</v>
      </c>
      <c r="N109" s="1" t="s">
        <v>510</v>
      </c>
      <c r="O109" s="1" t="s">
        <v>511</v>
      </c>
      <c r="P109" s="1" t="s">
        <v>160</v>
      </c>
      <c r="Q109" s="1">
        <v>10</v>
      </c>
      <c r="R109" s="1" t="s">
        <v>110</v>
      </c>
      <c r="S109" s="1" t="s">
        <v>110</v>
      </c>
      <c r="T109" s="1">
        <v>10</v>
      </c>
      <c r="U109" s="1">
        <f t="shared" si="2"/>
        <v>60</v>
      </c>
      <c r="V109" s="1" t="s">
        <v>112</v>
      </c>
      <c r="W109" s="1">
        <v>0</v>
      </c>
      <c r="X109" s="1">
        <f t="shared" si="3"/>
        <v>0</v>
      </c>
      <c r="Y109" s="1" t="s">
        <v>110</v>
      </c>
      <c r="Z109" s="1" t="s">
        <v>110</v>
      </c>
      <c r="AA109" s="1"/>
      <c r="AB109" s="1"/>
      <c r="AC109" s="1"/>
      <c r="AD109" s="1"/>
      <c r="AE109" s="1"/>
      <c r="AF109" s="1"/>
      <c r="AG109" s="3">
        <v>10</v>
      </c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1"/>
      <c r="BH109" s="1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20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</row>
    <row r="110" spans="1:112" x14ac:dyDescent="0.3">
      <c r="A110" s="1">
        <v>218</v>
      </c>
      <c r="B110" s="1">
        <v>1103025</v>
      </c>
      <c r="C110" s="1">
        <v>8369</v>
      </c>
      <c r="D110" s="10">
        <v>44364</v>
      </c>
      <c r="E110" s="1" t="s">
        <v>407</v>
      </c>
      <c r="F110" s="1" t="s">
        <v>438</v>
      </c>
      <c r="G110" s="1" t="s">
        <v>464</v>
      </c>
      <c r="H110" s="1" t="s">
        <v>131</v>
      </c>
      <c r="I110" s="1" t="s">
        <v>328</v>
      </c>
      <c r="J110" s="1" t="s">
        <v>469</v>
      </c>
      <c r="K110" s="1" t="s">
        <v>470</v>
      </c>
      <c r="L110" s="1" t="s">
        <v>109</v>
      </c>
      <c r="M110" s="1" t="s">
        <v>110</v>
      </c>
      <c r="N110" s="1" t="s">
        <v>512</v>
      </c>
      <c r="O110" s="1" t="s">
        <v>513</v>
      </c>
      <c r="P110" s="1" t="s">
        <v>160</v>
      </c>
      <c r="Q110" s="1">
        <v>4</v>
      </c>
      <c r="R110" s="1" t="s">
        <v>110</v>
      </c>
      <c r="S110" s="1" t="s">
        <v>110</v>
      </c>
      <c r="T110" s="1">
        <v>5</v>
      </c>
      <c r="U110" s="1">
        <f t="shared" si="2"/>
        <v>30</v>
      </c>
      <c r="V110" s="1" t="s">
        <v>112</v>
      </c>
      <c r="W110" s="1">
        <v>0</v>
      </c>
      <c r="X110" s="1">
        <f t="shared" si="3"/>
        <v>0</v>
      </c>
      <c r="Y110" s="1"/>
      <c r="Z110" s="1" t="s">
        <v>110</v>
      </c>
      <c r="AA110" s="1"/>
      <c r="AB110" s="1"/>
      <c r="AC110" s="1"/>
      <c r="AD110" s="1"/>
      <c r="AE110" s="1"/>
      <c r="AF110" s="1"/>
      <c r="AG110" s="3">
        <v>5</v>
      </c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1"/>
      <c r="BH110" s="1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20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</row>
    <row r="111" spans="1:112" x14ac:dyDescent="0.3">
      <c r="A111" s="1">
        <v>219</v>
      </c>
      <c r="B111" s="1">
        <v>1103025</v>
      </c>
      <c r="C111" s="1">
        <v>8369</v>
      </c>
      <c r="D111" s="10">
        <v>44364</v>
      </c>
      <c r="E111" s="1" t="s">
        <v>407</v>
      </c>
      <c r="F111" s="1" t="s">
        <v>438</v>
      </c>
      <c r="G111" s="1" t="s">
        <v>464</v>
      </c>
      <c r="H111" s="1" t="s">
        <v>131</v>
      </c>
      <c r="I111" s="1" t="s">
        <v>328</v>
      </c>
      <c r="J111" s="1" t="s">
        <v>469</v>
      </c>
      <c r="K111" s="1" t="s">
        <v>470</v>
      </c>
      <c r="L111" s="1" t="s">
        <v>109</v>
      </c>
      <c r="M111" s="1" t="s">
        <v>110</v>
      </c>
      <c r="N111" s="1" t="s">
        <v>514</v>
      </c>
      <c r="O111" s="1" t="s">
        <v>515</v>
      </c>
      <c r="P111" s="1" t="s">
        <v>160</v>
      </c>
      <c r="Q111" s="1">
        <v>5</v>
      </c>
      <c r="R111" s="1" t="s">
        <v>110</v>
      </c>
      <c r="S111" s="1" t="s">
        <v>110</v>
      </c>
      <c r="T111" s="1">
        <v>7</v>
      </c>
      <c r="U111" s="1">
        <f t="shared" si="2"/>
        <v>42</v>
      </c>
      <c r="V111" s="1" t="s">
        <v>112</v>
      </c>
      <c r="W111" s="1">
        <v>0</v>
      </c>
      <c r="X111" s="1">
        <f t="shared" si="3"/>
        <v>0</v>
      </c>
      <c r="Y111" s="1" t="s">
        <v>110</v>
      </c>
      <c r="Z111" s="1"/>
      <c r="AA111" s="1"/>
      <c r="AB111" s="1"/>
      <c r="AC111" s="1"/>
      <c r="AD111" s="1"/>
      <c r="AE111" s="1"/>
      <c r="AF111" s="1"/>
      <c r="AG111" s="3">
        <v>7</v>
      </c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1"/>
      <c r="BH111" s="1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20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</row>
    <row r="112" spans="1:112" x14ac:dyDescent="0.3">
      <c r="A112" s="18">
        <v>172</v>
      </c>
      <c r="B112" s="18">
        <v>1103025</v>
      </c>
      <c r="C112" s="18">
        <v>8369</v>
      </c>
      <c r="D112" s="19">
        <v>44362</v>
      </c>
      <c r="E112" s="18" t="s">
        <v>407</v>
      </c>
      <c r="F112" s="18" t="s">
        <v>438</v>
      </c>
      <c r="G112" s="18" t="s">
        <v>464</v>
      </c>
      <c r="H112" s="18" t="s">
        <v>131</v>
      </c>
      <c r="I112" s="18" t="s">
        <v>328</v>
      </c>
      <c r="J112" s="18" t="s">
        <v>469</v>
      </c>
      <c r="K112" s="18" t="s">
        <v>470</v>
      </c>
      <c r="L112" s="18" t="s">
        <v>109</v>
      </c>
      <c r="M112" s="18" t="s">
        <v>110</v>
      </c>
      <c r="N112" s="18" t="s">
        <v>516</v>
      </c>
      <c r="O112" s="18" t="s">
        <v>517</v>
      </c>
      <c r="P112" s="18" t="s">
        <v>160</v>
      </c>
      <c r="Q112" s="18">
        <v>14</v>
      </c>
      <c r="R112" s="18" t="s">
        <v>110</v>
      </c>
      <c r="S112" s="18" t="s">
        <v>110</v>
      </c>
      <c r="T112" s="18">
        <v>15</v>
      </c>
      <c r="U112" s="18">
        <f t="shared" si="2"/>
        <v>90</v>
      </c>
      <c r="V112" s="18" t="s">
        <v>112</v>
      </c>
      <c r="W112" s="18">
        <v>0</v>
      </c>
      <c r="X112" s="18">
        <f t="shared" si="3"/>
        <v>0</v>
      </c>
      <c r="Y112" s="18" t="s">
        <v>110</v>
      </c>
      <c r="Z112" s="18" t="s">
        <v>110</v>
      </c>
      <c r="AA112" s="18"/>
      <c r="AB112" s="18"/>
      <c r="AC112" s="18"/>
      <c r="AD112" s="18"/>
      <c r="AE112" s="18"/>
      <c r="AF112" s="18"/>
      <c r="AG112" s="3">
        <v>15</v>
      </c>
      <c r="AH112" s="6">
        <v>0</v>
      </c>
      <c r="AI112" s="6">
        <v>0</v>
      </c>
      <c r="AJ112" s="6">
        <v>0</v>
      </c>
      <c r="AK112" s="6">
        <v>18</v>
      </c>
      <c r="AL112" s="6">
        <v>0</v>
      </c>
      <c r="AM112" s="6">
        <v>72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90</v>
      </c>
      <c r="AU112" s="6">
        <v>0</v>
      </c>
      <c r="AV112" s="6">
        <v>0</v>
      </c>
      <c r="AW112" s="6">
        <v>0</v>
      </c>
      <c r="AX112" s="6">
        <v>90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1" t="s">
        <v>112</v>
      </c>
      <c r="BH112" s="1"/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20">
        <v>41852</v>
      </c>
      <c r="CC112" s="1" t="s">
        <v>112</v>
      </c>
      <c r="CD112" s="1"/>
      <c r="CE112" s="8" t="s">
        <v>135</v>
      </c>
      <c r="CF112" s="1"/>
      <c r="CG112" s="1" t="s">
        <v>110</v>
      </c>
      <c r="CH112" s="1" t="s">
        <v>112</v>
      </c>
      <c r="CI112" s="1" t="s">
        <v>115</v>
      </c>
      <c r="CJ112" s="1" t="s">
        <v>112</v>
      </c>
      <c r="CK112" s="1"/>
      <c r="CL112" s="1"/>
      <c r="CM112" s="1" t="s">
        <v>112</v>
      </c>
      <c r="CN112" s="1" t="s">
        <v>116</v>
      </c>
      <c r="CO112" s="1" t="s">
        <v>166</v>
      </c>
      <c r="CP112" s="1" t="s">
        <v>112</v>
      </c>
      <c r="CQ112" s="1"/>
      <c r="CR112" s="1"/>
      <c r="CS112" s="1"/>
      <c r="CT112" s="1"/>
      <c r="CU112" s="1"/>
      <c r="CV112" s="1"/>
      <c r="CW112" s="1" t="s">
        <v>239</v>
      </c>
      <c r="CX112" s="1" t="s">
        <v>194</v>
      </c>
      <c r="CY112" s="1" t="s">
        <v>112</v>
      </c>
      <c r="CZ112" s="1" t="s">
        <v>110</v>
      </c>
      <c r="DA112" s="1" t="s">
        <v>110</v>
      </c>
      <c r="DB112" s="1" t="s">
        <v>139</v>
      </c>
      <c r="DC112" s="1" t="s">
        <v>122</v>
      </c>
      <c r="DD112" s="1" t="s">
        <v>171</v>
      </c>
      <c r="DE112" s="1"/>
      <c r="DF112" s="1" t="s">
        <v>123</v>
      </c>
      <c r="DG112" s="1" t="s">
        <v>124</v>
      </c>
      <c r="DH112" s="1" t="s">
        <v>125</v>
      </c>
    </row>
    <row r="113" spans="1:112" x14ac:dyDescent="0.3">
      <c r="A113" s="1">
        <v>173</v>
      </c>
      <c r="B113" s="1">
        <v>1103025</v>
      </c>
      <c r="C113" s="1">
        <v>8369</v>
      </c>
      <c r="D113" s="10">
        <v>44362</v>
      </c>
      <c r="E113" s="1" t="s">
        <v>407</v>
      </c>
      <c r="F113" s="1" t="s">
        <v>438</v>
      </c>
      <c r="G113" s="1" t="s">
        <v>464</v>
      </c>
      <c r="H113" s="1" t="s">
        <v>131</v>
      </c>
      <c r="I113" s="1" t="s">
        <v>328</v>
      </c>
      <c r="J113" s="1" t="s">
        <v>469</v>
      </c>
      <c r="K113" s="1" t="s">
        <v>470</v>
      </c>
      <c r="L113" s="1" t="s">
        <v>109</v>
      </c>
      <c r="M113" s="1" t="s">
        <v>110</v>
      </c>
      <c r="N113" s="1" t="s">
        <v>518</v>
      </c>
      <c r="O113" s="1" t="s">
        <v>519</v>
      </c>
      <c r="P113" s="1" t="s">
        <v>160</v>
      </c>
      <c r="Q113" s="1">
        <v>7</v>
      </c>
      <c r="R113" s="1" t="s">
        <v>110</v>
      </c>
      <c r="S113" s="1" t="s">
        <v>110</v>
      </c>
      <c r="T113" s="1">
        <v>8</v>
      </c>
      <c r="U113" s="1">
        <f t="shared" si="2"/>
        <v>48</v>
      </c>
      <c r="V113" s="1" t="s">
        <v>112</v>
      </c>
      <c r="W113" s="1">
        <v>0</v>
      </c>
      <c r="X113" s="1">
        <f t="shared" si="3"/>
        <v>0</v>
      </c>
      <c r="Y113" s="1" t="s">
        <v>110</v>
      </c>
      <c r="Z113" s="1" t="s">
        <v>110</v>
      </c>
      <c r="AA113" s="1"/>
      <c r="AB113" s="1"/>
      <c r="AC113" s="1"/>
      <c r="AD113" s="1"/>
      <c r="AE113" s="1"/>
      <c r="AF113" s="1"/>
      <c r="AG113" s="3">
        <v>8</v>
      </c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1"/>
      <c r="BH113" s="1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20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</row>
    <row r="114" spans="1:112" x14ac:dyDescent="0.3">
      <c r="A114" s="18">
        <v>174</v>
      </c>
      <c r="B114" s="18">
        <v>1103025</v>
      </c>
      <c r="C114" s="18">
        <v>8369</v>
      </c>
      <c r="D114" s="19">
        <v>44362</v>
      </c>
      <c r="E114" s="18" t="s">
        <v>407</v>
      </c>
      <c r="F114" s="18" t="s">
        <v>438</v>
      </c>
      <c r="G114" s="18" t="s">
        <v>464</v>
      </c>
      <c r="H114" s="18" t="s">
        <v>131</v>
      </c>
      <c r="I114" s="18" t="s">
        <v>328</v>
      </c>
      <c r="J114" s="18" t="s">
        <v>469</v>
      </c>
      <c r="K114" s="18" t="s">
        <v>470</v>
      </c>
      <c r="L114" s="18" t="s">
        <v>109</v>
      </c>
      <c r="M114" s="18" t="s">
        <v>110</v>
      </c>
      <c r="N114" s="18" t="s">
        <v>520</v>
      </c>
      <c r="O114" s="18" t="s">
        <v>521</v>
      </c>
      <c r="P114" s="18" t="s">
        <v>160</v>
      </c>
      <c r="Q114" s="18">
        <v>11</v>
      </c>
      <c r="R114" s="18" t="s">
        <v>110</v>
      </c>
      <c r="S114" s="18" t="s">
        <v>110</v>
      </c>
      <c r="T114" s="18">
        <v>29</v>
      </c>
      <c r="U114" s="18">
        <f t="shared" si="2"/>
        <v>174</v>
      </c>
      <c r="V114" s="18" t="s">
        <v>112</v>
      </c>
      <c r="W114" s="18">
        <v>0</v>
      </c>
      <c r="X114" s="18">
        <f t="shared" si="3"/>
        <v>0</v>
      </c>
      <c r="Y114" s="18"/>
      <c r="Z114" s="18"/>
      <c r="AA114" s="18"/>
      <c r="AB114" s="18"/>
      <c r="AC114" s="18"/>
      <c r="AD114" s="18"/>
      <c r="AE114" s="18" t="s">
        <v>110</v>
      </c>
      <c r="AF114" s="18"/>
      <c r="AG114" s="3">
        <v>29</v>
      </c>
      <c r="AH114" s="6">
        <v>0</v>
      </c>
      <c r="AI114" s="6">
        <v>0</v>
      </c>
      <c r="AJ114" s="6">
        <v>174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174</v>
      </c>
      <c r="AU114" s="6">
        <v>0</v>
      </c>
      <c r="AV114" s="6">
        <v>0</v>
      </c>
      <c r="AW114" s="6">
        <v>0</v>
      </c>
      <c r="AX114" s="6">
        <v>174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1" t="s">
        <v>112</v>
      </c>
      <c r="BH114" s="1"/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20">
        <v>41852</v>
      </c>
      <c r="CC114" s="1" t="s">
        <v>112</v>
      </c>
      <c r="CD114" s="1"/>
      <c r="CE114" s="8" t="s">
        <v>135</v>
      </c>
      <c r="CF114" s="1"/>
      <c r="CG114" s="1" t="s">
        <v>110</v>
      </c>
      <c r="CH114" s="1" t="s">
        <v>113</v>
      </c>
      <c r="CI114" s="1" t="s">
        <v>212</v>
      </c>
      <c r="CJ114" s="1" t="s">
        <v>112</v>
      </c>
      <c r="CK114" s="1"/>
      <c r="CL114" s="1"/>
      <c r="CM114" s="1" t="s">
        <v>112</v>
      </c>
      <c r="CN114" s="1" t="s">
        <v>116</v>
      </c>
      <c r="CO114" s="1" t="s">
        <v>166</v>
      </c>
      <c r="CP114" s="1" t="s">
        <v>112</v>
      </c>
      <c r="CQ114" s="1"/>
      <c r="CR114" s="1"/>
      <c r="CS114" s="1"/>
      <c r="CT114" s="1"/>
      <c r="CU114" s="1"/>
      <c r="CV114" s="1"/>
      <c r="CW114" s="1" t="s">
        <v>239</v>
      </c>
      <c r="CX114" s="1" t="s">
        <v>194</v>
      </c>
      <c r="CY114" s="1" t="s">
        <v>112</v>
      </c>
      <c r="CZ114" s="1" t="s">
        <v>110</v>
      </c>
      <c r="DA114" s="1" t="s">
        <v>110</v>
      </c>
      <c r="DB114" s="1" t="s">
        <v>139</v>
      </c>
      <c r="DC114" s="1" t="s">
        <v>122</v>
      </c>
      <c r="DD114" s="1" t="s">
        <v>171</v>
      </c>
      <c r="DE114" s="1"/>
      <c r="DF114" s="1" t="s">
        <v>123</v>
      </c>
      <c r="DG114" s="1" t="s">
        <v>124</v>
      </c>
      <c r="DH114" s="1" t="s">
        <v>125</v>
      </c>
    </row>
    <row r="115" spans="1:112" x14ac:dyDescent="0.3">
      <c r="A115" s="18">
        <v>175</v>
      </c>
      <c r="B115" s="18">
        <v>1103025</v>
      </c>
      <c r="C115" s="18">
        <v>8369</v>
      </c>
      <c r="D115" s="19">
        <v>44362</v>
      </c>
      <c r="E115" s="18" t="s">
        <v>407</v>
      </c>
      <c r="F115" s="18" t="s">
        <v>438</v>
      </c>
      <c r="G115" s="18" t="s">
        <v>464</v>
      </c>
      <c r="H115" s="18" t="s">
        <v>131</v>
      </c>
      <c r="I115" s="18" t="s">
        <v>328</v>
      </c>
      <c r="J115" s="18" t="s">
        <v>469</v>
      </c>
      <c r="K115" s="18" t="s">
        <v>470</v>
      </c>
      <c r="L115" s="18" t="s">
        <v>109</v>
      </c>
      <c r="M115" s="18" t="s">
        <v>110</v>
      </c>
      <c r="N115" s="18" t="s">
        <v>522</v>
      </c>
      <c r="O115" s="18" t="s">
        <v>523</v>
      </c>
      <c r="P115" s="18" t="s">
        <v>160</v>
      </c>
      <c r="Q115" s="18">
        <v>16</v>
      </c>
      <c r="R115" s="18" t="s">
        <v>110</v>
      </c>
      <c r="S115" s="18" t="s">
        <v>110</v>
      </c>
      <c r="T115" s="18">
        <v>25</v>
      </c>
      <c r="U115" s="18">
        <f t="shared" si="2"/>
        <v>150</v>
      </c>
      <c r="V115" s="18" t="s">
        <v>112</v>
      </c>
      <c r="W115" s="18">
        <v>0</v>
      </c>
      <c r="X115" s="18">
        <f t="shared" si="3"/>
        <v>0</v>
      </c>
      <c r="Y115" s="18"/>
      <c r="Z115" s="18" t="s">
        <v>110</v>
      </c>
      <c r="AA115" s="18"/>
      <c r="AB115" s="18"/>
      <c r="AC115" s="18"/>
      <c r="AD115" s="18"/>
      <c r="AE115" s="18"/>
      <c r="AF115" s="18"/>
      <c r="AG115" s="3">
        <v>25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150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150</v>
      </c>
      <c r="AU115" s="6">
        <v>0</v>
      </c>
      <c r="AV115" s="6">
        <v>0</v>
      </c>
      <c r="AW115" s="6">
        <v>0</v>
      </c>
      <c r="AX115" s="6">
        <v>150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1" t="s">
        <v>112</v>
      </c>
      <c r="BH115" s="1"/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20">
        <v>41852</v>
      </c>
      <c r="CC115" s="1" t="s">
        <v>112</v>
      </c>
      <c r="CD115" s="1"/>
      <c r="CE115" s="8" t="s">
        <v>135</v>
      </c>
      <c r="CF115" s="1"/>
      <c r="CG115" s="1" t="s">
        <v>110</v>
      </c>
      <c r="CH115" s="1" t="s">
        <v>112</v>
      </c>
      <c r="CI115" s="1" t="s">
        <v>212</v>
      </c>
      <c r="CJ115" s="1" t="s">
        <v>112</v>
      </c>
      <c r="CK115" s="1"/>
      <c r="CL115" s="1"/>
      <c r="CM115" s="1" t="s">
        <v>112</v>
      </c>
      <c r="CN115" s="1" t="s">
        <v>116</v>
      </c>
      <c r="CO115" s="1" t="s">
        <v>166</v>
      </c>
      <c r="CP115" s="1" t="s">
        <v>112</v>
      </c>
      <c r="CQ115" s="1"/>
      <c r="CR115" s="1"/>
      <c r="CS115" s="1"/>
      <c r="CT115" s="1"/>
      <c r="CU115" s="1"/>
      <c r="CV115" s="1"/>
      <c r="CW115" s="1" t="s">
        <v>239</v>
      </c>
      <c r="CX115" s="1" t="s">
        <v>194</v>
      </c>
      <c r="CY115" s="1" t="s">
        <v>112</v>
      </c>
      <c r="CZ115" s="1" t="s">
        <v>110</v>
      </c>
      <c r="DA115" s="1" t="s">
        <v>110</v>
      </c>
      <c r="DB115" s="1" t="s">
        <v>139</v>
      </c>
      <c r="DC115" s="1" t="s">
        <v>122</v>
      </c>
      <c r="DD115" s="1" t="s">
        <v>171</v>
      </c>
      <c r="DE115" s="1"/>
      <c r="DF115" s="1" t="s">
        <v>123</v>
      </c>
      <c r="DG115" s="1" t="s">
        <v>124</v>
      </c>
      <c r="DH115" s="1" t="s">
        <v>125</v>
      </c>
    </row>
    <row r="116" spans="1:112" x14ac:dyDescent="0.3">
      <c r="A116" s="18">
        <v>176</v>
      </c>
      <c r="B116" s="18">
        <v>1103025</v>
      </c>
      <c r="C116" s="18">
        <v>8369</v>
      </c>
      <c r="D116" s="19">
        <v>44362</v>
      </c>
      <c r="E116" s="18" t="s">
        <v>407</v>
      </c>
      <c r="F116" s="18" t="s">
        <v>438</v>
      </c>
      <c r="G116" s="18" t="s">
        <v>464</v>
      </c>
      <c r="H116" s="18" t="s">
        <v>131</v>
      </c>
      <c r="I116" s="18" t="s">
        <v>328</v>
      </c>
      <c r="J116" s="18" t="s">
        <v>469</v>
      </c>
      <c r="K116" s="18" t="s">
        <v>470</v>
      </c>
      <c r="L116" s="18" t="s">
        <v>109</v>
      </c>
      <c r="M116" s="18" t="s">
        <v>110</v>
      </c>
      <c r="N116" s="18" t="s">
        <v>524</v>
      </c>
      <c r="O116" s="18" t="s">
        <v>525</v>
      </c>
      <c r="P116" s="18" t="s">
        <v>160</v>
      </c>
      <c r="Q116" s="18">
        <v>18</v>
      </c>
      <c r="R116" s="18" t="s">
        <v>110</v>
      </c>
      <c r="S116" s="18" t="s">
        <v>110</v>
      </c>
      <c r="T116" s="18">
        <v>35</v>
      </c>
      <c r="U116" s="18">
        <f t="shared" si="2"/>
        <v>210</v>
      </c>
      <c r="V116" s="18" t="s">
        <v>112</v>
      </c>
      <c r="W116" s="18">
        <v>0</v>
      </c>
      <c r="X116" s="18">
        <f t="shared" si="3"/>
        <v>0</v>
      </c>
      <c r="Y116" s="18" t="s">
        <v>110</v>
      </c>
      <c r="Z116" s="18" t="s">
        <v>110</v>
      </c>
      <c r="AA116" s="18"/>
      <c r="AB116" s="18"/>
      <c r="AC116" s="18"/>
      <c r="AD116" s="18"/>
      <c r="AE116" s="18"/>
      <c r="AF116" s="18"/>
      <c r="AG116" s="3">
        <v>35</v>
      </c>
      <c r="AH116" s="6">
        <v>0</v>
      </c>
      <c r="AI116" s="6">
        <v>0</v>
      </c>
      <c r="AJ116" s="6">
        <v>0</v>
      </c>
      <c r="AK116" s="6">
        <v>30</v>
      </c>
      <c r="AL116" s="6">
        <v>0</v>
      </c>
      <c r="AM116" s="6">
        <v>180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210</v>
      </c>
      <c r="AU116" s="6">
        <v>0</v>
      </c>
      <c r="AV116" s="6">
        <v>0</v>
      </c>
      <c r="AW116" s="6">
        <v>0</v>
      </c>
      <c r="AX116" s="6">
        <v>210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1" t="s">
        <v>112</v>
      </c>
      <c r="BH116" s="1"/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20">
        <v>41852</v>
      </c>
      <c r="CC116" s="1" t="s">
        <v>112</v>
      </c>
      <c r="CD116" s="1"/>
      <c r="CE116" s="8" t="s">
        <v>135</v>
      </c>
      <c r="CF116" s="1"/>
      <c r="CG116" s="1" t="s">
        <v>110</v>
      </c>
      <c r="CH116" s="1" t="s">
        <v>112</v>
      </c>
      <c r="CI116" s="1" t="s">
        <v>212</v>
      </c>
      <c r="CJ116" s="1" t="s">
        <v>112</v>
      </c>
      <c r="CK116" s="1"/>
      <c r="CL116" s="1"/>
      <c r="CM116" s="1" t="s">
        <v>112</v>
      </c>
      <c r="CN116" s="1" t="s">
        <v>116</v>
      </c>
      <c r="CO116" s="1" t="s">
        <v>166</v>
      </c>
      <c r="CP116" s="1" t="s">
        <v>112</v>
      </c>
      <c r="CQ116" s="1"/>
      <c r="CR116" s="1"/>
      <c r="CS116" s="1"/>
      <c r="CT116" s="1"/>
      <c r="CU116" s="1"/>
      <c r="CV116" s="1"/>
      <c r="CW116" s="1" t="s">
        <v>239</v>
      </c>
      <c r="CX116" s="1" t="s">
        <v>194</v>
      </c>
      <c r="CY116" s="1" t="s">
        <v>112</v>
      </c>
      <c r="CZ116" s="1" t="s">
        <v>110</v>
      </c>
      <c r="DA116" s="1" t="s">
        <v>110</v>
      </c>
      <c r="DB116" s="1" t="s">
        <v>139</v>
      </c>
      <c r="DC116" s="1" t="s">
        <v>122</v>
      </c>
      <c r="DD116" s="1" t="s">
        <v>168</v>
      </c>
      <c r="DE116" s="1"/>
      <c r="DF116" s="1" t="s">
        <v>123</v>
      </c>
      <c r="DG116" s="1" t="s">
        <v>124</v>
      </c>
      <c r="DH116" s="1" t="s">
        <v>125</v>
      </c>
    </row>
    <row r="117" spans="1:112" x14ac:dyDescent="0.3">
      <c r="A117" s="1">
        <v>177</v>
      </c>
      <c r="B117" s="1">
        <v>1103025</v>
      </c>
      <c r="C117" s="1">
        <v>8369</v>
      </c>
      <c r="D117" s="10">
        <v>44362</v>
      </c>
      <c r="E117" s="1" t="s">
        <v>407</v>
      </c>
      <c r="F117" s="1" t="s">
        <v>438</v>
      </c>
      <c r="G117" s="1" t="s">
        <v>464</v>
      </c>
      <c r="H117" s="1" t="s">
        <v>131</v>
      </c>
      <c r="I117" s="1" t="s">
        <v>328</v>
      </c>
      <c r="J117" s="1" t="s">
        <v>469</v>
      </c>
      <c r="K117" s="1" t="s">
        <v>470</v>
      </c>
      <c r="L117" s="1" t="s">
        <v>109</v>
      </c>
      <c r="M117" s="1" t="s">
        <v>110</v>
      </c>
      <c r="N117" s="1" t="s">
        <v>526</v>
      </c>
      <c r="O117" s="1" t="s">
        <v>527</v>
      </c>
      <c r="P117" s="1" t="s">
        <v>160</v>
      </c>
      <c r="Q117" s="1">
        <v>6</v>
      </c>
      <c r="R117" s="1" t="s">
        <v>110</v>
      </c>
      <c r="S117" s="1" t="s">
        <v>110</v>
      </c>
      <c r="T117" s="1">
        <v>14</v>
      </c>
      <c r="U117" s="1">
        <f t="shared" si="2"/>
        <v>84</v>
      </c>
      <c r="V117" s="1" t="s">
        <v>112</v>
      </c>
      <c r="W117" s="1">
        <v>0</v>
      </c>
      <c r="X117" s="1">
        <f t="shared" si="3"/>
        <v>0</v>
      </c>
      <c r="Y117" s="1"/>
      <c r="Z117" s="1"/>
      <c r="AA117" s="1"/>
      <c r="AB117" s="1"/>
      <c r="AC117" s="1"/>
      <c r="AD117" s="1"/>
      <c r="AE117" s="1" t="s">
        <v>110</v>
      </c>
      <c r="AF117" s="1"/>
      <c r="AG117" s="3">
        <v>14</v>
      </c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1"/>
      <c r="BH117" s="1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20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</row>
    <row r="118" spans="1:112" x14ac:dyDescent="0.3">
      <c r="A118" s="18">
        <v>178</v>
      </c>
      <c r="B118" s="18">
        <v>1103025</v>
      </c>
      <c r="C118" s="18">
        <v>8369</v>
      </c>
      <c r="D118" s="19">
        <v>44362</v>
      </c>
      <c r="E118" s="18" t="s">
        <v>407</v>
      </c>
      <c r="F118" s="18" t="s">
        <v>438</v>
      </c>
      <c r="G118" s="18" t="s">
        <v>464</v>
      </c>
      <c r="H118" s="18" t="s">
        <v>131</v>
      </c>
      <c r="I118" s="18" t="s">
        <v>328</v>
      </c>
      <c r="J118" s="18" t="s">
        <v>469</v>
      </c>
      <c r="K118" s="18" t="s">
        <v>470</v>
      </c>
      <c r="L118" s="18" t="s">
        <v>109</v>
      </c>
      <c r="M118" s="18" t="s">
        <v>110</v>
      </c>
      <c r="N118" s="18" t="s">
        <v>528</v>
      </c>
      <c r="O118" s="18" t="s">
        <v>529</v>
      </c>
      <c r="P118" s="18" t="s">
        <v>160</v>
      </c>
      <c r="Q118" s="18">
        <v>9</v>
      </c>
      <c r="R118" s="18" t="s">
        <v>110</v>
      </c>
      <c r="S118" s="18" t="s">
        <v>110</v>
      </c>
      <c r="T118" s="18">
        <v>17</v>
      </c>
      <c r="U118" s="18">
        <f t="shared" si="2"/>
        <v>102</v>
      </c>
      <c r="V118" s="18" t="s">
        <v>112</v>
      </c>
      <c r="W118" s="18">
        <v>0</v>
      </c>
      <c r="X118" s="18">
        <f t="shared" si="3"/>
        <v>0</v>
      </c>
      <c r="Y118" s="18"/>
      <c r="Z118" s="18"/>
      <c r="AA118" s="18"/>
      <c r="AB118" s="18"/>
      <c r="AC118" s="18"/>
      <c r="AD118" s="18"/>
      <c r="AE118" s="18" t="s">
        <v>110</v>
      </c>
      <c r="AF118" s="18"/>
      <c r="AG118" s="3">
        <v>17</v>
      </c>
      <c r="AH118" s="6">
        <v>0</v>
      </c>
      <c r="AI118" s="6">
        <v>0</v>
      </c>
      <c r="AJ118" s="6">
        <v>102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102</v>
      </c>
      <c r="AU118" s="6">
        <v>0</v>
      </c>
      <c r="AV118" s="6">
        <v>0</v>
      </c>
      <c r="AW118" s="6">
        <v>0</v>
      </c>
      <c r="AX118" s="6">
        <v>102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1" t="s">
        <v>112</v>
      </c>
      <c r="BH118" s="1"/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20">
        <v>41852</v>
      </c>
      <c r="CC118" s="1" t="s">
        <v>112</v>
      </c>
      <c r="CD118" s="1"/>
      <c r="CE118" s="8" t="s">
        <v>135</v>
      </c>
      <c r="CF118" s="1"/>
      <c r="CG118" s="1" t="s">
        <v>110</v>
      </c>
      <c r="CH118" s="1" t="s">
        <v>229</v>
      </c>
      <c r="CI118" s="1" t="s">
        <v>212</v>
      </c>
      <c r="CJ118" s="1" t="s">
        <v>112</v>
      </c>
      <c r="CK118" s="1"/>
      <c r="CL118" s="1"/>
      <c r="CM118" s="1" t="s">
        <v>112</v>
      </c>
      <c r="CN118" s="1" t="s">
        <v>116</v>
      </c>
      <c r="CO118" s="1" t="s">
        <v>137</v>
      </c>
      <c r="CP118" s="1" t="s">
        <v>112</v>
      </c>
      <c r="CQ118" s="1"/>
      <c r="CR118" s="1"/>
      <c r="CS118" s="1"/>
      <c r="CT118" s="1"/>
      <c r="CU118" s="1"/>
      <c r="CV118" s="1"/>
      <c r="CW118" s="1" t="s">
        <v>239</v>
      </c>
      <c r="CX118" s="1" t="s">
        <v>194</v>
      </c>
      <c r="CY118" s="1" t="s">
        <v>112</v>
      </c>
      <c r="CZ118" s="1" t="s">
        <v>110</v>
      </c>
      <c r="DA118" s="1" t="s">
        <v>110</v>
      </c>
      <c r="DB118" s="1" t="s">
        <v>122</v>
      </c>
      <c r="DC118" s="1" t="s">
        <v>139</v>
      </c>
      <c r="DD118" s="1" t="s">
        <v>171</v>
      </c>
      <c r="DE118" s="1"/>
      <c r="DF118" s="1" t="s">
        <v>123</v>
      </c>
      <c r="DG118" s="1" t="s">
        <v>124</v>
      </c>
      <c r="DH118" s="1" t="s">
        <v>125</v>
      </c>
    </row>
    <row r="119" spans="1:112" x14ac:dyDescent="0.3">
      <c r="A119" s="1">
        <v>179</v>
      </c>
      <c r="B119" s="1">
        <v>1103025</v>
      </c>
      <c r="C119" s="1">
        <v>8369</v>
      </c>
      <c r="D119" s="10">
        <v>44362</v>
      </c>
      <c r="E119" s="1" t="s">
        <v>407</v>
      </c>
      <c r="F119" s="1" t="s">
        <v>438</v>
      </c>
      <c r="G119" s="1" t="s">
        <v>464</v>
      </c>
      <c r="H119" s="1" t="s">
        <v>131</v>
      </c>
      <c r="I119" s="1" t="s">
        <v>328</v>
      </c>
      <c r="J119" s="1" t="s">
        <v>469</v>
      </c>
      <c r="K119" s="1" t="s">
        <v>470</v>
      </c>
      <c r="L119" s="1" t="s">
        <v>109</v>
      </c>
      <c r="M119" s="1" t="s">
        <v>110</v>
      </c>
      <c r="N119" s="1" t="s">
        <v>530</v>
      </c>
      <c r="O119" s="1" t="s">
        <v>531</v>
      </c>
      <c r="P119" s="1" t="s">
        <v>160</v>
      </c>
      <c r="Q119" s="1">
        <v>7</v>
      </c>
      <c r="R119" s="1" t="s">
        <v>110</v>
      </c>
      <c r="S119" s="1" t="s">
        <v>110</v>
      </c>
      <c r="T119" s="1">
        <v>10</v>
      </c>
      <c r="U119" s="1">
        <f t="shared" si="2"/>
        <v>60</v>
      </c>
      <c r="V119" s="1" t="s">
        <v>112</v>
      </c>
      <c r="W119" s="1">
        <v>0</v>
      </c>
      <c r="X119" s="1">
        <f t="shared" si="3"/>
        <v>0</v>
      </c>
      <c r="Y119" s="1"/>
      <c r="Z119" s="1" t="s">
        <v>110</v>
      </c>
      <c r="AA119" s="1"/>
      <c r="AB119" s="1"/>
      <c r="AC119" s="1"/>
      <c r="AD119" s="1"/>
      <c r="AE119" s="1"/>
      <c r="AF119" s="1"/>
      <c r="AG119" s="3">
        <v>10</v>
      </c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1"/>
      <c r="BH119" s="1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20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</row>
    <row r="120" spans="1:112" x14ac:dyDescent="0.3">
      <c r="A120" s="1">
        <v>180</v>
      </c>
      <c r="B120" s="1">
        <v>1103025</v>
      </c>
      <c r="C120" s="1">
        <v>8369</v>
      </c>
      <c r="D120" s="10">
        <v>44362</v>
      </c>
      <c r="E120" s="1" t="s">
        <v>407</v>
      </c>
      <c r="F120" s="1" t="s">
        <v>438</v>
      </c>
      <c r="G120" s="1" t="s">
        <v>464</v>
      </c>
      <c r="H120" s="1" t="s">
        <v>131</v>
      </c>
      <c r="I120" s="1" t="s">
        <v>328</v>
      </c>
      <c r="J120" s="1" t="s">
        <v>469</v>
      </c>
      <c r="K120" s="1" t="s">
        <v>470</v>
      </c>
      <c r="L120" s="1" t="s">
        <v>109</v>
      </c>
      <c r="M120" s="1" t="s">
        <v>110</v>
      </c>
      <c r="N120" s="1" t="s">
        <v>532</v>
      </c>
      <c r="O120" s="1" t="s">
        <v>533</v>
      </c>
      <c r="P120" s="1" t="s">
        <v>160</v>
      </c>
      <c r="Q120" s="1">
        <v>5</v>
      </c>
      <c r="R120" s="1" t="s">
        <v>110</v>
      </c>
      <c r="S120" s="1" t="s">
        <v>110</v>
      </c>
      <c r="T120" s="1">
        <v>9</v>
      </c>
      <c r="U120" s="1">
        <f t="shared" si="2"/>
        <v>54</v>
      </c>
      <c r="V120" s="1" t="s">
        <v>112</v>
      </c>
      <c r="W120" s="1">
        <v>0</v>
      </c>
      <c r="X120" s="1">
        <f t="shared" si="3"/>
        <v>0</v>
      </c>
      <c r="Y120" s="1"/>
      <c r="Z120" s="1"/>
      <c r="AA120" s="1"/>
      <c r="AB120" s="1"/>
      <c r="AC120" s="1"/>
      <c r="AD120" s="1"/>
      <c r="AE120" s="1" t="s">
        <v>110</v>
      </c>
      <c r="AF120" s="1"/>
      <c r="AG120" s="3">
        <v>9</v>
      </c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1"/>
      <c r="BH120" s="1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20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</row>
    <row r="121" spans="1:112" x14ac:dyDescent="0.3">
      <c r="A121" s="1">
        <v>181</v>
      </c>
      <c r="B121" s="1">
        <v>1103025</v>
      </c>
      <c r="C121" s="1">
        <v>8369</v>
      </c>
      <c r="D121" s="10">
        <v>44362</v>
      </c>
      <c r="E121" s="1" t="s">
        <v>407</v>
      </c>
      <c r="F121" s="1" t="s">
        <v>438</v>
      </c>
      <c r="G121" s="1" t="s">
        <v>464</v>
      </c>
      <c r="H121" s="1" t="s">
        <v>131</v>
      </c>
      <c r="I121" s="1" t="s">
        <v>328</v>
      </c>
      <c r="J121" s="1" t="s">
        <v>469</v>
      </c>
      <c r="K121" s="1" t="s">
        <v>470</v>
      </c>
      <c r="L121" s="1" t="s">
        <v>109</v>
      </c>
      <c r="M121" s="1" t="s">
        <v>110</v>
      </c>
      <c r="N121" s="1" t="s">
        <v>534</v>
      </c>
      <c r="O121" s="1" t="s">
        <v>535</v>
      </c>
      <c r="P121" s="1" t="s">
        <v>160</v>
      </c>
      <c r="Q121" s="1">
        <v>4</v>
      </c>
      <c r="R121" s="1" t="s">
        <v>110</v>
      </c>
      <c r="S121" s="1" t="s">
        <v>110</v>
      </c>
      <c r="T121" s="1">
        <v>11</v>
      </c>
      <c r="U121" s="1">
        <f t="shared" si="2"/>
        <v>66</v>
      </c>
      <c r="V121" s="1" t="s">
        <v>112</v>
      </c>
      <c r="W121" s="1">
        <v>0</v>
      </c>
      <c r="X121" s="1">
        <f t="shared" si="3"/>
        <v>0</v>
      </c>
      <c r="Y121" s="1"/>
      <c r="Z121" s="1"/>
      <c r="AA121" s="1"/>
      <c r="AB121" s="1"/>
      <c r="AC121" s="1"/>
      <c r="AD121" s="1"/>
      <c r="AE121" s="1" t="s">
        <v>110</v>
      </c>
      <c r="AF121" s="1"/>
      <c r="AG121" s="3">
        <v>11</v>
      </c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1"/>
      <c r="BH121" s="1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20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</row>
    <row r="122" spans="1:112" x14ac:dyDescent="0.3">
      <c r="A122" s="1">
        <v>182</v>
      </c>
      <c r="B122" s="1">
        <v>1103025</v>
      </c>
      <c r="C122" s="1">
        <v>8369</v>
      </c>
      <c r="D122" s="10">
        <v>44362</v>
      </c>
      <c r="E122" s="1" t="s">
        <v>407</v>
      </c>
      <c r="F122" s="1" t="s">
        <v>438</v>
      </c>
      <c r="G122" s="1" t="s">
        <v>464</v>
      </c>
      <c r="H122" s="1" t="s">
        <v>131</v>
      </c>
      <c r="I122" s="1" t="s">
        <v>328</v>
      </c>
      <c r="J122" s="1" t="s">
        <v>469</v>
      </c>
      <c r="K122" s="1" t="s">
        <v>470</v>
      </c>
      <c r="L122" s="1" t="s">
        <v>109</v>
      </c>
      <c r="M122" s="1" t="s">
        <v>110</v>
      </c>
      <c r="N122" s="1" t="s">
        <v>536</v>
      </c>
      <c r="O122" s="1" t="s">
        <v>537</v>
      </c>
      <c r="P122" s="1" t="s">
        <v>160</v>
      </c>
      <c r="Q122" s="1">
        <v>10</v>
      </c>
      <c r="R122" s="1" t="s">
        <v>110</v>
      </c>
      <c r="S122" s="1" t="s">
        <v>110</v>
      </c>
      <c r="T122" s="1">
        <v>11</v>
      </c>
      <c r="U122" s="1">
        <f t="shared" si="2"/>
        <v>66</v>
      </c>
      <c r="V122" s="1" t="s">
        <v>112</v>
      </c>
      <c r="W122" s="1">
        <v>0</v>
      </c>
      <c r="X122" s="1">
        <f t="shared" si="3"/>
        <v>0</v>
      </c>
      <c r="Y122" s="1" t="s">
        <v>110</v>
      </c>
      <c r="Z122" s="1" t="s">
        <v>110</v>
      </c>
      <c r="AA122" s="1"/>
      <c r="AB122" s="1"/>
      <c r="AC122" s="1"/>
      <c r="AD122" s="1"/>
      <c r="AE122" s="1"/>
      <c r="AF122" s="1"/>
      <c r="AG122" s="3">
        <v>11</v>
      </c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1"/>
      <c r="BH122" s="1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20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</row>
    <row r="123" spans="1:112" x14ac:dyDescent="0.3">
      <c r="A123" s="18">
        <v>183</v>
      </c>
      <c r="B123" s="18">
        <v>1103025</v>
      </c>
      <c r="C123" s="18">
        <v>8369</v>
      </c>
      <c r="D123" s="19">
        <v>44362</v>
      </c>
      <c r="E123" s="18" t="s">
        <v>407</v>
      </c>
      <c r="F123" s="18" t="s">
        <v>438</v>
      </c>
      <c r="G123" s="18" t="s">
        <v>464</v>
      </c>
      <c r="H123" s="18" t="s">
        <v>131</v>
      </c>
      <c r="I123" s="18" t="s">
        <v>328</v>
      </c>
      <c r="J123" s="18" t="s">
        <v>469</v>
      </c>
      <c r="K123" s="18" t="s">
        <v>470</v>
      </c>
      <c r="L123" s="18" t="s">
        <v>109</v>
      </c>
      <c r="M123" s="18" t="s">
        <v>110</v>
      </c>
      <c r="N123" s="18" t="s">
        <v>538</v>
      </c>
      <c r="O123" s="18" t="s">
        <v>539</v>
      </c>
      <c r="P123" s="18" t="s">
        <v>160</v>
      </c>
      <c r="Q123" s="18">
        <v>32</v>
      </c>
      <c r="R123" s="18" t="s">
        <v>110</v>
      </c>
      <c r="S123" s="18" t="s">
        <v>110</v>
      </c>
      <c r="T123" s="18">
        <v>77</v>
      </c>
      <c r="U123" s="18">
        <f t="shared" si="2"/>
        <v>462</v>
      </c>
      <c r="V123" s="18" t="s">
        <v>112</v>
      </c>
      <c r="W123" s="18">
        <v>0</v>
      </c>
      <c r="X123" s="18">
        <f t="shared" si="3"/>
        <v>0</v>
      </c>
      <c r="Y123" s="18"/>
      <c r="Z123" s="18"/>
      <c r="AA123" s="18"/>
      <c r="AB123" s="18"/>
      <c r="AC123" s="18"/>
      <c r="AD123" s="18"/>
      <c r="AE123" s="18" t="s">
        <v>110</v>
      </c>
      <c r="AF123" s="18"/>
      <c r="AG123" s="3">
        <v>77</v>
      </c>
      <c r="AH123" s="6">
        <v>0</v>
      </c>
      <c r="AI123" s="6">
        <v>0</v>
      </c>
      <c r="AJ123" s="6">
        <v>462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462</v>
      </c>
      <c r="AU123" s="6">
        <v>0</v>
      </c>
      <c r="AV123" s="6">
        <v>0</v>
      </c>
      <c r="AW123" s="6">
        <v>0</v>
      </c>
      <c r="AX123" s="6">
        <v>462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1" t="s">
        <v>112</v>
      </c>
      <c r="BH123" s="1"/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20">
        <v>41852</v>
      </c>
      <c r="CC123" s="1" t="s">
        <v>112</v>
      </c>
      <c r="CD123" s="1"/>
      <c r="CE123" s="8" t="s">
        <v>135</v>
      </c>
      <c r="CF123" s="1"/>
      <c r="CG123" s="1" t="s">
        <v>110</v>
      </c>
      <c r="CH123" s="1" t="s">
        <v>113</v>
      </c>
      <c r="CI123" s="1" t="s">
        <v>212</v>
      </c>
      <c r="CJ123" s="1" t="s">
        <v>112</v>
      </c>
      <c r="CK123" s="1"/>
      <c r="CL123" s="1"/>
      <c r="CM123" s="1" t="s">
        <v>112</v>
      </c>
      <c r="CN123" s="1" t="s">
        <v>116</v>
      </c>
      <c r="CO123" s="1" t="s">
        <v>137</v>
      </c>
      <c r="CP123" s="1" t="s">
        <v>112</v>
      </c>
      <c r="CQ123" s="1"/>
      <c r="CR123" s="1"/>
      <c r="CS123" s="1"/>
      <c r="CT123" s="1"/>
      <c r="CU123" s="1"/>
      <c r="CV123" s="1"/>
      <c r="CW123" s="1" t="s">
        <v>239</v>
      </c>
      <c r="CX123" s="1" t="s">
        <v>194</v>
      </c>
      <c r="CY123" s="1" t="s">
        <v>112</v>
      </c>
      <c r="CZ123" s="1" t="s">
        <v>110</v>
      </c>
      <c r="DA123" s="1" t="s">
        <v>110</v>
      </c>
      <c r="DB123" s="1" t="s">
        <v>122</v>
      </c>
      <c r="DC123" s="1" t="s">
        <v>139</v>
      </c>
      <c r="DD123" s="1" t="s">
        <v>171</v>
      </c>
      <c r="DE123" s="1"/>
      <c r="DF123" s="1" t="s">
        <v>123</v>
      </c>
      <c r="DG123" s="1" t="s">
        <v>124</v>
      </c>
      <c r="DH123" s="1" t="s">
        <v>125</v>
      </c>
    </row>
    <row r="124" spans="1:112" x14ac:dyDescent="0.3">
      <c r="A124" s="18">
        <v>184</v>
      </c>
      <c r="B124" s="18">
        <v>1103025</v>
      </c>
      <c r="C124" s="18">
        <v>8369</v>
      </c>
      <c r="D124" s="19">
        <v>44363</v>
      </c>
      <c r="E124" s="18" t="s">
        <v>407</v>
      </c>
      <c r="F124" s="18" t="s">
        <v>438</v>
      </c>
      <c r="G124" s="18" t="s">
        <v>464</v>
      </c>
      <c r="H124" s="18" t="s">
        <v>131</v>
      </c>
      <c r="I124" s="18" t="s">
        <v>328</v>
      </c>
      <c r="J124" s="18" t="s">
        <v>469</v>
      </c>
      <c r="K124" s="18" t="s">
        <v>470</v>
      </c>
      <c r="L124" s="18" t="s">
        <v>109</v>
      </c>
      <c r="M124" s="18" t="s">
        <v>110</v>
      </c>
      <c r="N124" s="18" t="s">
        <v>540</v>
      </c>
      <c r="O124" s="18" t="s">
        <v>541</v>
      </c>
      <c r="P124" s="18" t="s">
        <v>160</v>
      </c>
      <c r="Q124" s="18">
        <v>23</v>
      </c>
      <c r="R124" s="18" t="s">
        <v>110</v>
      </c>
      <c r="S124" s="18" t="s">
        <v>110</v>
      </c>
      <c r="T124" s="18">
        <v>24</v>
      </c>
      <c r="U124" s="18">
        <f t="shared" si="2"/>
        <v>144</v>
      </c>
      <c r="V124" s="18" t="s">
        <v>112</v>
      </c>
      <c r="W124" s="18">
        <v>0</v>
      </c>
      <c r="X124" s="18">
        <f t="shared" si="3"/>
        <v>0</v>
      </c>
      <c r="Y124" s="18" t="s">
        <v>110</v>
      </c>
      <c r="Z124" s="18" t="s">
        <v>110</v>
      </c>
      <c r="AA124" s="18"/>
      <c r="AB124" s="18"/>
      <c r="AC124" s="18"/>
      <c r="AD124" s="18"/>
      <c r="AE124" s="18"/>
      <c r="AF124" s="18"/>
      <c r="AG124" s="3">
        <v>24</v>
      </c>
      <c r="AH124" s="6">
        <v>0</v>
      </c>
      <c r="AI124" s="6">
        <v>0</v>
      </c>
      <c r="AJ124" s="6">
        <v>0</v>
      </c>
      <c r="AK124" s="6">
        <v>126</v>
      </c>
      <c r="AL124" s="6">
        <v>0</v>
      </c>
      <c r="AM124" s="6">
        <v>18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144</v>
      </c>
      <c r="AU124" s="6">
        <v>0</v>
      </c>
      <c r="AV124" s="6">
        <v>0</v>
      </c>
      <c r="AW124" s="6">
        <v>0</v>
      </c>
      <c r="AX124" s="6">
        <v>144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1" t="s">
        <v>112</v>
      </c>
      <c r="BH124" s="1"/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20">
        <v>41852</v>
      </c>
      <c r="CC124" s="1" t="s">
        <v>112</v>
      </c>
      <c r="CD124" s="1"/>
      <c r="CE124" s="8" t="s">
        <v>135</v>
      </c>
      <c r="CF124" s="1"/>
      <c r="CG124" s="1" t="s">
        <v>110</v>
      </c>
      <c r="CH124" s="1" t="s">
        <v>112</v>
      </c>
      <c r="CI124" s="1" t="s">
        <v>115</v>
      </c>
      <c r="CJ124" s="1" t="s">
        <v>112</v>
      </c>
      <c r="CK124" s="1"/>
      <c r="CL124" s="1"/>
      <c r="CM124" s="1" t="s">
        <v>112</v>
      </c>
      <c r="CN124" s="1" t="s">
        <v>136</v>
      </c>
      <c r="CO124" s="1" t="s">
        <v>166</v>
      </c>
      <c r="CP124" s="1" t="s">
        <v>112</v>
      </c>
      <c r="CQ124" s="1"/>
      <c r="CR124" s="1"/>
      <c r="CS124" s="1"/>
      <c r="CT124" s="1"/>
      <c r="CU124" s="1"/>
      <c r="CV124" s="1"/>
      <c r="CW124" s="1" t="s">
        <v>239</v>
      </c>
      <c r="CX124" s="1" t="s">
        <v>194</v>
      </c>
      <c r="CY124" s="1" t="s">
        <v>112</v>
      </c>
      <c r="CZ124" s="1" t="s">
        <v>110</v>
      </c>
      <c r="DA124" s="1" t="s">
        <v>110</v>
      </c>
      <c r="DB124" s="1" t="s">
        <v>139</v>
      </c>
      <c r="DC124" s="1" t="s">
        <v>122</v>
      </c>
      <c r="DD124" s="1" t="s">
        <v>171</v>
      </c>
      <c r="DE124" s="1"/>
      <c r="DF124" s="1" t="s">
        <v>123</v>
      </c>
      <c r="DG124" s="1" t="s">
        <v>124</v>
      </c>
      <c r="DH124" s="1" t="s">
        <v>125</v>
      </c>
    </row>
    <row r="125" spans="1:112" x14ac:dyDescent="0.3">
      <c r="A125" s="1">
        <v>185</v>
      </c>
      <c r="B125" s="1">
        <v>1103025</v>
      </c>
      <c r="C125" s="1">
        <v>8369</v>
      </c>
      <c r="D125" s="10">
        <v>44363</v>
      </c>
      <c r="E125" s="1" t="s">
        <v>407</v>
      </c>
      <c r="F125" s="1" t="s">
        <v>438</v>
      </c>
      <c r="G125" s="1" t="s">
        <v>464</v>
      </c>
      <c r="H125" s="1" t="s">
        <v>131</v>
      </c>
      <c r="I125" s="1" t="s">
        <v>328</v>
      </c>
      <c r="J125" s="1" t="s">
        <v>469</v>
      </c>
      <c r="K125" s="1" t="s">
        <v>470</v>
      </c>
      <c r="L125" s="1" t="s">
        <v>109</v>
      </c>
      <c r="M125" s="1" t="s">
        <v>110</v>
      </c>
      <c r="N125" s="1" t="s">
        <v>542</v>
      </c>
      <c r="O125" s="1" t="s">
        <v>543</v>
      </c>
      <c r="P125" s="1" t="s">
        <v>160</v>
      </c>
      <c r="Q125" s="1">
        <v>5</v>
      </c>
      <c r="R125" s="1" t="s">
        <v>110</v>
      </c>
      <c r="S125" s="1" t="s">
        <v>110</v>
      </c>
      <c r="T125" s="1">
        <v>9</v>
      </c>
      <c r="U125" s="1">
        <f t="shared" si="2"/>
        <v>54</v>
      </c>
      <c r="V125" s="1" t="s">
        <v>112</v>
      </c>
      <c r="W125" s="1">
        <v>0</v>
      </c>
      <c r="X125" s="1">
        <f t="shared" si="3"/>
        <v>0</v>
      </c>
      <c r="Y125" s="1"/>
      <c r="Z125" s="1"/>
      <c r="AA125" s="1"/>
      <c r="AB125" s="1"/>
      <c r="AC125" s="1"/>
      <c r="AD125" s="1"/>
      <c r="AE125" s="1" t="s">
        <v>110</v>
      </c>
      <c r="AF125" s="1"/>
      <c r="AG125" s="3">
        <v>9</v>
      </c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1"/>
      <c r="BH125" s="1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20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</row>
    <row r="126" spans="1:112" x14ac:dyDescent="0.3">
      <c r="A126" s="1">
        <v>186</v>
      </c>
      <c r="B126" s="1">
        <v>1103025</v>
      </c>
      <c r="C126" s="1">
        <v>8369</v>
      </c>
      <c r="D126" s="10">
        <v>44363</v>
      </c>
      <c r="E126" s="1" t="s">
        <v>407</v>
      </c>
      <c r="F126" s="1" t="s">
        <v>438</v>
      </c>
      <c r="G126" s="1" t="s">
        <v>464</v>
      </c>
      <c r="H126" s="1" t="s">
        <v>131</v>
      </c>
      <c r="I126" s="1" t="s">
        <v>328</v>
      </c>
      <c r="J126" s="1" t="s">
        <v>469</v>
      </c>
      <c r="K126" s="1" t="s">
        <v>470</v>
      </c>
      <c r="L126" s="1" t="s">
        <v>109</v>
      </c>
      <c r="M126" s="1" t="s">
        <v>110</v>
      </c>
      <c r="N126" s="1" t="s">
        <v>544</v>
      </c>
      <c r="O126" s="1" t="s">
        <v>545</v>
      </c>
      <c r="P126" s="1" t="s">
        <v>160</v>
      </c>
      <c r="Q126" s="1">
        <v>4</v>
      </c>
      <c r="R126" s="1" t="s">
        <v>110</v>
      </c>
      <c r="S126" s="1" t="s">
        <v>110</v>
      </c>
      <c r="T126" s="1">
        <v>7</v>
      </c>
      <c r="U126" s="1">
        <f t="shared" si="2"/>
        <v>42</v>
      </c>
      <c r="V126" s="1" t="s">
        <v>112</v>
      </c>
      <c r="W126" s="1">
        <v>0</v>
      </c>
      <c r="X126" s="1">
        <f t="shared" si="3"/>
        <v>0</v>
      </c>
      <c r="Y126" s="1"/>
      <c r="Z126" s="1"/>
      <c r="AA126" s="1"/>
      <c r="AB126" s="1"/>
      <c r="AC126" s="1"/>
      <c r="AD126" s="1"/>
      <c r="AE126" s="1" t="s">
        <v>110</v>
      </c>
      <c r="AF126" s="1"/>
      <c r="AG126" s="3">
        <v>7</v>
      </c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1"/>
      <c r="BH126" s="1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20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</row>
    <row r="127" spans="1:112" x14ac:dyDescent="0.3">
      <c r="A127" s="1">
        <v>187</v>
      </c>
      <c r="B127" s="1">
        <v>1103025</v>
      </c>
      <c r="C127" s="1">
        <v>8369</v>
      </c>
      <c r="D127" s="10">
        <v>44363</v>
      </c>
      <c r="E127" s="1" t="s">
        <v>407</v>
      </c>
      <c r="F127" s="1" t="s">
        <v>438</v>
      </c>
      <c r="G127" s="1" t="s">
        <v>464</v>
      </c>
      <c r="H127" s="1" t="s">
        <v>131</v>
      </c>
      <c r="I127" s="1" t="s">
        <v>328</v>
      </c>
      <c r="J127" s="1" t="s">
        <v>469</v>
      </c>
      <c r="K127" s="1" t="s">
        <v>470</v>
      </c>
      <c r="L127" s="1" t="s">
        <v>109</v>
      </c>
      <c r="M127" s="1" t="s">
        <v>110</v>
      </c>
      <c r="N127" s="1" t="s">
        <v>546</v>
      </c>
      <c r="O127" s="1" t="s">
        <v>547</v>
      </c>
      <c r="P127" s="1" t="s">
        <v>160</v>
      </c>
      <c r="Q127" s="1">
        <v>8</v>
      </c>
      <c r="R127" s="1" t="s">
        <v>110</v>
      </c>
      <c r="S127" s="1" t="s">
        <v>110</v>
      </c>
      <c r="T127" s="1">
        <v>8</v>
      </c>
      <c r="U127" s="1">
        <f t="shared" si="2"/>
        <v>48</v>
      </c>
      <c r="V127" s="1" t="s">
        <v>112</v>
      </c>
      <c r="W127" s="1">
        <v>0</v>
      </c>
      <c r="X127" s="1">
        <f t="shared" si="3"/>
        <v>0</v>
      </c>
      <c r="Y127" s="1" t="s">
        <v>110</v>
      </c>
      <c r="Z127" s="1" t="s">
        <v>110</v>
      </c>
      <c r="AA127" s="1"/>
      <c r="AB127" s="1"/>
      <c r="AC127" s="1"/>
      <c r="AD127" s="1"/>
      <c r="AE127" s="1"/>
      <c r="AF127" s="1"/>
      <c r="AG127" s="3">
        <v>8</v>
      </c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1"/>
      <c r="BH127" s="1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20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</row>
    <row r="128" spans="1:112" x14ac:dyDescent="0.3">
      <c r="A128" s="1">
        <v>188</v>
      </c>
      <c r="B128" s="1">
        <v>1103025</v>
      </c>
      <c r="C128" s="1">
        <v>8369</v>
      </c>
      <c r="D128" s="10">
        <v>44363</v>
      </c>
      <c r="E128" s="1" t="s">
        <v>407</v>
      </c>
      <c r="F128" s="1" t="s">
        <v>438</v>
      </c>
      <c r="G128" s="1" t="s">
        <v>464</v>
      </c>
      <c r="H128" s="1" t="s">
        <v>131</v>
      </c>
      <c r="I128" s="1" t="s">
        <v>328</v>
      </c>
      <c r="J128" s="1" t="s">
        <v>469</v>
      </c>
      <c r="K128" s="1" t="s">
        <v>470</v>
      </c>
      <c r="L128" s="1" t="s">
        <v>109</v>
      </c>
      <c r="M128" s="1" t="s">
        <v>110</v>
      </c>
      <c r="N128" s="1" t="s">
        <v>548</v>
      </c>
      <c r="O128" s="1" t="s">
        <v>549</v>
      </c>
      <c r="P128" s="1" t="s">
        <v>160</v>
      </c>
      <c r="Q128" s="1">
        <v>9</v>
      </c>
      <c r="R128" s="1" t="s">
        <v>110</v>
      </c>
      <c r="S128" s="1" t="s">
        <v>110</v>
      </c>
      <c r="T128" s="1">
        <v>14</v>
      </c>
      <c r="U128" s="1">
        <f t="shared" si="2"/>
        <v>84</v>
      </c>
      <c r="V128" s="1" t="s">
        <v>112</v>
      </c>
      <c r="W128" s="1">
        <v>0</v>
      </c>
      <c r="X128" s="1">
        <f t="shared" si="3"/>
        <v>0</v>
      </c>
      <c r="Y128" s="1" t="s">
        <v>110</v>
      </c>
      <c r="Z128" s="1"/>
      <c r="AA128" s="1"/>
      <c r="AB128" s="1"/>
      <c r="AC128" s="1"/>
      <c r="AD128" s="1"/>
      <c r="AE128" s="1" t="s">
        <v>110</v>
      </c>
      <c r="AF128" s="1"/>
      <c r="AG128" s="3">
        <v>14</v>
      </c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1"/>
      <c r="BH128" s="1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20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</row>
    <row r="129" spans="1:112" x14ac:dyDescent="0.3">
      <c r="A129" s="18">
        <v>189</v>
      </c>
      <c r="B129" s="18">
        <v>1103025</v>
      </c>
      <c r="C129" s="18">
        <v>8369</v>
      </c>
      <c r="D129" s="19">
        <v>44363</v>
      </c>
      <c r="E129" s="18" t="s">
        <v>407</v>
      </c>
      <c r="F129" s="18" t="s">
        <v>438</v>
      </c>
      <c r="G129" s="18" t="s">
        <v>464</v>
      </c>
      <c r="H129" s="18" t="s">
        <v>131</v>
      </c>
      <c r="I129" s="18" t="s">
        <v>328</v>
      </c>
      <c r="J129" s="18" t="s">
        <v>469</v>
      </c>
      <c r="K129" s="18" t="s">
        <v>470</v>
      </c>
      <c r="L129" s="18" t="s">
        <v>109</v>
      </c>
      <c r="M129" s="18" t="s">
        <v>110</v>
      </c>
      <c r="N129" s="18" t="s">
        <v>550</v>
      </c>
      <c r="O129" s="18" t="s">
        <v>551</v>
      </c>
      <c r="P129" s="18" t="s">
        <v>160</v>
      </c>
      <c r="Q129" s="18">
        <v>65</v>
      </c>
      <c r="R129" s="18" t="s">
        <v>110</v>
      </c>
      <c r="S129" s="18" t="s">
        <v>110</v>
      </c>
      <c r="T129" s="18">
        <v>80</v>
      </c>
      <c r="U129" s="18">
        <f t="shared" si="2"/>
        <v>480</v>
      </c>
      <c r="V129" s="18" t="s">
        <v>112</v>
      </c>
      <c r="W129" s="18">
        <v>0</v>
      </c>
      <c r="X129" s="18">
        <f t="shared" si="3"/>
        <v>0</v>
      </c>
      <c r="Y129" s="18" t="s">
        <v>110</v>
      </c>
      <c r="Z129" s="18" t="s">
        <v>110</v>
      </c>
      <c r="AA129" s="18"/>
      <c r="AB129" s="18"/>
      <c r="AC129" s="18"/>
      <c r="AD129" s="18"/>
      <c r="AE129" s="18"/>
      <c r="AF129" s="18"/>
      <c r="AG129" s="3">
        <v>80</v>
      </c>
      <c r="AH129" s="6">
        <v>0</v>
      </c>
      <c r="AI129" s="6">
        <v>0</v>
      </c>
      <c r="AJ129" s="6">
        <v>0</v>
      </c>
      <c r="AK129" s="6">
        <v>150</v>
      </c>
      <c r="AL129" s="6">
        <v>0</v>
      </c>
      <c r="AM129" s="6">
        <v>330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480</v>
      </c>
      <c r="AU129" s="6">
        <v>0</v>
      </c>
      <c r="AV129" s="6">
        <v>0</v>
      </c>
      <c r="AW129" s="6">
        <v>0</v>
      </c>
      <c r="AX129" s="6">
        <v>480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1" t="s">
        <v>112</v>
      </c>
      <c r="BH129" s="1"/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20">
        <v>41852</v>
      </c>
      <c r="CC129" s="1" t="s">
        <v>112</v>
      </c>
      <c r="CD129" s="1"/>
      <c r="CE129" s="8" t="s">
        <v>135</v>
      </c>
      <c r="CF129" s="1"/>
      <c r="CG129" s="1" t="s">
        <v>110</v>
      </c>
      <c r="CH129" s="1" t="s">
        <v>112</v>
      </c>
      <c r="CI129" s="1" t="s">
        <v>212</v>
      </c>
      <c r="CJ129" s="1" t="s">
        <v>112</v>
      </c>
      <c r="CK129" s="1"/>
      <c r="CL129" s="1"/>
      <c r="CM129" s="1" t="s">
        <v>112</v>
      </c>
      <c r="CN129" s="1" t="s">
        <v>116</v>
      </c>
      <c r="CO129" s="1" t="s">
        <v>166</v>
      </c>
      <c r="CP129" s="1" t="s">
        <v>112</v>
      </c>
      <c r="CQ129" s="1"/>
      <c r="CR129" s="1"/>
      <c r="CS129" s="1"/>
      <c r="CT129" s="1"/>
      <c r="CU129" s="1"/>
      <c r="CV129" s="1"/>
      <c r="CW129" s="1" t="s">
        <v>239</v>
      </c>
      <c r="CX129" s="1" t="s">
        <v>194</v>
      </c>
      <c r="CY129" s="1" t="s">
        <v>112</v>
      </c>
      <c r="CZ129" s="1" t="s">
        <v>110</v>
      </c>
      <c r="DA129" s="1" t="s">
        <v>110</v>
      </c>
      <c r="DB129" s="1" t="s">
        <v>139</v>
      </c>
      <c r="DC129" s="1" t="s">
        <v>122</v>
      </c>
      <c r="DD129" s="1" t="s">
        <v>171</v>
      </c>
      <c r="DE129" s="1"/>
      <c r="DF129" s="1" t="s">
        <v>123</v>
      </c>
      <c r="DG129" s="1" t="s">
        <v>124</v>
      </c>
      <c r="DH129" s="1" t="s">
        <v>125</v>
      </c>
    </row>
    <row r="130" spans="1:112" x14ac:dyDescent="0.3">
      <c r="A130" s="1">
        <v>190</v>
      </c>
      <c r="B130" s="1">
        <v>1103025</v>
      </c>
      <c r="C130" s="1">
        <v>8369</v>
      </c>
      <c r="D130" s="10">
        <v>44363</v>
      </c>
      <c r="E130" s="1" t="s">
        <v>407</v>
      </c>
      <c r="F130" s="1" t="s">
        <v>438</v>
      </c>
      <c r="G130" s="1" t="s">
        <v>464</v>
      </c>
      <c r="H130" s="1" t="s">
        <v>131</v>
      </c>
      <c r="I130" s="1" t="s">
        <v>328</v>
      </c>
      <c r="J130" s="1" t="s">
        <v>469</v>
      </c>
      <c r="K130" s="1" t="s">
        <v>470</v>
      </c>
      <c r="L130" s="1" t="s">
        <v>109</v>
      </c>
      <c r="M130" s="1" t="s">
        <v>110</v>
      </c>
      <c r="N130" s="1" t="s">
        <v>552</v>
      </c>
      <c r="O130" s="1" t="s">
        <v>553</v>
      </c>
      <c r="P130" s="1" t="s">
        <v>160</v>
      </c>
      <c r="Q130" s="1">
        <v>9</v>
      </c>
      <c r="R130" s="1" t="s">
        <v>110</v>
      </c>
      <c r="S130" s="1" t="s">
        <v>110</v>
      </c>
      <c r="T130" s="1">
        <v>9</v>
      </c>
      <c r="U130" s="1">
        <f t="shared" si="2"/>
        <v>54</v>
      </c>
      <c r="V130" s="1" t="s">
        <v>112</v>
      </c>
      <c r="W130" s="1">
        <v>0</v>
      </c>
      <c r="X130" s="1">
        <f t="shared" si="3"/>
        <v>0</v>
      </c>
      <c r="Y130" s="1"/>
      <c r="Z130" s="1"/>
      <c r="AA130" s="1"/>
      <c r="AB130" s="1"/>
      <c r="AC130" s="1"/>
      <c r="AD130" s="1"/>
      <c r="AE130" s="1" t="s">
        <v>110</v>
      </c>
      <c r="AF130" s="1"/>
      <c r="AG130" s="3">
        <v>9</v>
      </c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1"/>
      <c r="BH130" s="1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20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</row>
    <row r="131" spans="1:112" x14ac:dyDescent="0.3">
      <c r="A131" s="18">
        <v>191</v>
      </c>
      <c r="B131" s="18">
        <v>1103025</v>
      </c>
      <c r="C131" s="18">
        <v>8369</v>
      </c>
      <c r="D131" s="19">
        <v>44364</v>
      </c>
      <c r="E131" s="18" t="s">
        <v>407</v>
      </c>
      <c r="F131" s="18" t="s">
        <v>438</v>
      </c>
      <c r="G131" s="18" t="s">
        <v>464</v>
      </c>
      <c r="H131" s="18" t="s">
        <v>131</v>
      </c>
      <c r="I131" s="18" t="s">
        <v>328</v>
      </c>
      <c r="J131" s="18" t="s">
        <v>469</v>
      </c>
      <c r="K131" s="18" t="s">
        <v>470</v>
      </c>
      <c r="L131" s="18" t="s">
        <v>109</v>
      </c>
      <c r="M131" s="18" t="s">
        <v>110</v>
      </c>
      <c r="N131" s="18" t="s">
        <v>554</v>
      </c>
      <c r="O131" s="18" t="s">
        <v>555</v>
      </c>
      <c r="P131" s="18" t="s">
        <v>160</v>
      </c>
      <c r="Q131" s="18">
        <v>28</v>
      </c>
      <c r="R131" s="18" t="s">
        <v>110</v>
      </c>
      <c r="S131" s="18" t="s">
        <v>110</v>
      </c>
      <c r="T131" s="18">
        <v>49</v>
      </c>
      <c r="U131" s="18">
        <f t="shared" si="2"/>
        <v>294</v>
      </c>
      <c r="V131" s="18" t="s">
        <v>112</v>
      </c>
      <c r="W131" s="18">
        <v>0</v>
      </c>
      <c r="X131" s="18">
        <f t="shared" si="3"/>
        <v>0</v>
      </c>
      <c r="Y131" s="18" t="s">
        <v>110</v>
      </c>
      <c r="Z131" s="18" t="s">
        <v>110</v>
      </c>
      <c r="AA131" s="18"/>
      <c r="AB131" s="18"/>
      <c r="AC131" s="18"/>
      <c r="AD131" s="18"/>
      <c r="AE131" s="18"/>
      <c r="AF131" s="18"/>
      <c r="AG131" s="3">
        <v>49</v>
      </c>
      <c r="AH131" s="6">
        <v>0</v>
      </c>
      <c r="AI131" s="6">
        <v>0</v>
      </c>
      <c r="AJ131" s="6">
        <v>0</v>
      </c>
      <c r="AK131" s="6">
        <v>258</v>
      </c>
      <c r="AL131" s="6">
        <v>0</v>
      </c>
      <c r="AM131" s="6">
        <v>36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294</v>
      </c>
      <c r="AU131" s="6">
        <v>0</v>
      </c>
      <c r="AV131" s="6">
        <v>0</v>
      </c>
      <c r="AW131" s="6">
        <v>0</v>
      </c>
      <c r="AX131" s="6">
        <v>294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1" t="s">
        <v>112</v>
      </c>
      <c r="BH131" s="1"/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20">
        <v>41852</v>
      </c>
      <c r="CC131" s="1" t="s">
        <v>112</v>
      </c>
      <c r="CD131" s="1"/>
      <c r="CE131" s="8" t="s">
        <v>135</v>
      </c>
      <c r="CF131" s="1"/>
      <c r="CG131" s="1" t="s">
        <v>110</v>
      </c>
      <c r="CH131" s="1" t="s">
        <v>112</v>
      </c>
      <c r="CI131" s="1" t="s">
        <v>212</v>
      </c>
      <c r="CJ131" s="1" t="s">
        <v>112</v>
      </c>
      <c r="CK131" s="1"/>
      <c r="CL131" s="1"/>
      <c r="CM131" s="1" t="s">
        <v>112</v>
      </c>
      <c r="CN131" s="1" t="s">
        <v>116</v>
      </c>
      <c r="CO131" s="1" t="s">
        <v>166</v>
      </c>
      <c r="CP131" s="1" t="s">
        <v>112</v>
      </c>
      <c r="CQ131" s="1"/>
      <c r="CR131" s="1"/>
      <c r="CS131" s="1"/>
      <c r="CT131" s="1"/>
      <c r="CU131" s="1"/>
      <c r="CV131" s="1"/>
      <c r="CW131" s="1" t="s">
        <v>239</v>
      </c>
      <c r="CX131" s="1" t="s">
        <v>194</v>
      </c>
      <c r="CY131" s="1" t="s">
        <v>112</v>
      </c>
      <c r="CZ131" s="1" t="s">
        <v>110</v>
      </c>
      <c r="DA131" s="1" t="s">
        <v>110</v>
      </c>
      <c r="DB131" s="1" t="s">
        <v>122</v>
      </c>
      <c r="DC131" s="1" t="s">
        <v>139</v>
      </c>
      <c r="DD131" s="1" t="s">
        <v>171</v>
      </c>
      <c r="DE131" s="1"/>
      <c r="DF131" s="1" t="s">
        <v>123</v>
      </c>
      <c r="DG131" s="1" t="s">
        <v>124</v>
      </c>
      <c r="DH131" s="1" t="s">
        <v>125</v>
      </c>
    </row>
    <row r="132" spans="1:112" x14ac:dyDescent="0.3">
      <c r="A132" s="18">
        <v>192</v>
      </c>
      <c r="B132" s="18">
        <v>1103025</v>
      </c>
      <c r="C132" s="18">
        <v>8369</v>
      </c>
      <c r="D132" s="19">
        <v>44364</v>
      </c>
      <c r="E132" s="18" t="s">
        <v>407</v>
      </c>
      <c r="F132" s="18" t="s">
        <v>438</v>
      </c>
      <c r="G132" s="18" t="s">
        <v>464</v>
      </c>
      <c r="H132" s="18" t="s">
        <v>131</v>
      </c>
      <c r="I132" s="18" t="s">
        <v>328</v>
      </c>
      <c r="J132" s="18" t="s">
        <v>469</v>
      </c>
      <c r="K132" s="18" t="s">
        <v>470</v>
      </c>
      <c r="L132" s="18" t="s">
        <v>109</v>
      </c>
      <c r="M132" s="18" t="s">
        <v>110</v>
      </c>
      <c r="N132" s="18" t="s">
        <v>556</v>
      </c>
      <c r="O132" s="18" t="s">
        <v>557</v>
      </c>
      <c r="P132" s="18" t="s">
        <v>160</v>
      </c>
      <c r="Q132" s="18">
        <v>94</v>
      </c>
      <c r="R132" s="18" t="s">
        <v>110</v>
      </c>
      <c r="S132" s="18" t="s">
        <v>110</v>
      </c>
      <c r="T132" s="18">
        <v>101</v>
      </c>
      <c r="U132" s="18">
        <f t="shared" ref="U132:U195" si="4">T132*6</f>
        <v>606</v>
      </c>
      <c r="V132" s="18" t="s">
        <v>112</v>
      </c>
      <c r="W132" s="18">
        <v>0</v>
      </c>
      <c r="X132" s="18">
        <f t="shared" ref="X132:X195" si="5">W132*6</f>
        <v>0</v>
      </c>
      <c r="Y132" s="18" t="s">
        <v>110</v>
      </c>
      <c r="Z132" s="18" t="s">
        <v>110</v>
      </c>
      <c r="AA132" s="18"/>
      <c r="AB132" s="18"/>
      <c r="AC132" s="18"/>
      <c r="AD132" s="18"/>
      <c r="AE132" s="18"/>
      <c r="AF132" s="18"/>
      <c r="AG132" s="3">
        <v>101</v>
      </c>
      <c r="AH132" s="6">
        <v>0</v>
      </c>
      <c r="AI132" s="6">
        <v>0</v>
      </c>
      <c r="AJ132" s="6">
        <v>0</v>
      </c>
      <c r="AK132" s="6">
        <v>534</v>
      </c>
      <c r="AL132" s="6">
        <v>0</v>
      </c>
      <c r="AM132" s="6">
        <v>72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606</v>
      </c>
      <c r="AU132" s="6">
        <v>0</v>
      </c>
      <c r="AV132" s="6">
        <v>0</v>
      </c>
      <c r="AW132" s="6">
        <v>0</v>
      </c>
      <c r="AX132" s="6">
        <v>606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1" t="s">
        <v>112</v>
      </c>
      <c r="BH132" s="1"/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20">
        <v>41852</v>
      </c>
      <c r="CC132" s="1" t="s">
        <v>112</v>
      </c>
      <c r="CD132" s="1"/>
      <c r="CE132" s="8" t="s">
        <v>135</v>
      </c>
      <c r="CF132" s="1"/>
      <c r="CG132" s="1" t="s">
        <v>110</v>
      </c>
      <c r="CH132" s="1" t="s">
        <v>112</v>
      </c>
      <c r="CI132" s="1" t="s">
        <v>212</v>
      </c>
      <c r="CJ132" s="1" t="s">
        <v>112</v>
      </c>
      <c r="CK132" s="1"/>
      <c r="CL132" s="1"/>
      <c r="CM132" s="1" t="s">
        <v>112</v>
      </c>
      <c r="CN132" s="1" t="s">
        <v>116</v>
      </c>
      <c r="CO132" s="1" t="s">
        <v>137</v>
      </c>
      <c r="CP132" s="1" t="s">
        <v>112</v>
      </c>
      <c r="CQ132" s="1"/>
      <c r="CR132" s="1"/>
      <c r="CS132" s="1"/>
      <c r="CT132" s="1"/>
      <c r="CU132" s="1"/>
      <c r="CV132" s="1"/>
      <c r="CW132" s="1" t="s">
        <v>239</v>
      </c>
      <c r="CX132" s="1" t="s">
        <v>194</v>
      </c>
      <c r="CY132" s="1" t="s">
        <v>112</v>
      </c>
      <c r="CZ132" s="1" t="s">
        <v>110</v>
      </c>
      <c r="DA132" s="1" t="s">
        <v>110</v>
      </c>
      <c r="DB132" s="1" t="s">
        <v>139</v>
      </c>
      <c r="DC132" s="1" t="s">
        <v>122</v>
      </c>
      <c r="DD132" s="1" t="s">
        <v>171</v>
      </c>
      <c r="DE132" s="1"/>
      <c r="DF132" s="1" t="s">
        <v>123</v>
      </c>
      <c r="DG132" s="1" t="s">
        <v>124</v>
      </c>
      <c r="DH132" s="1" t="s">
        <v>125</v>
      </c>
    </row>
    <row r="133" spans="1:112" x14ac:dyDescent="0.3">
      <c r="A133" s="18">
        <v>193</v>
      </c>
      <c r="B133" s="18">
        <v>1103025</v>
      </c>
      <c r="C133" s="18">
        <v>8369</v>
      </c>
      <c r="D133" s="19">
        <v>44364</v>
      </c>
      <c r="E133" s="18" t="s">
        <v>407</v>
      </c>
      <c r="F133" s="18" t="s">
        <v>438</v>
      </c>
      <c r="G133" s="18" t="s">
        <v>464</v>
      </c>
      <c r="H133" s="18" t="s">
        <v>131</v>
      </c>
      <c r="I133" s="18" t="s">
        <v>328</v>
      </c>
      <c r="J133" s="18" t="s">
        <v>469</v>
      </c>
      <c r="K133" s="18" t="s">
        <v>470</v>
      </c>
      <c r="L133" s="18" t="s">
        <v>109</v>
      </c>
      <c r="M133" s="18" t="s">
        <v>110</v>
      </c>
      <c r="N133" s="18" t="s">
        <v>558</v>
      </c>
      <c r="O133" s="18" t="s">
        <v>559</v>
      </c>
      <c r="P133" s="18" t="s">
        <v>160</v>
      </c>
      <c r="Q133" s="18">
        <v>103</v>
      </c>
      <c r="R133" s="18" t="s">
        <v>110</v>
      </c>
      <c r="S133" s="18" t="s">
        <v>110</v>
      </c>
      <c r="T133" s="18">
        <v>132</v>
      </c>
      <c r="U133" s="18">
        <f t="shared" si="4"/>
        <v>792</v>
      </c>
      <c r="V133" s="18" t="s">
        <v>112</v>
      </c>
      <c r="W133" s="18">
        <v>0</v>
      </c>
      <c r="X133" s="18">
        <f t="shared" si="5"/>
        <v>0</v>
      </c>
      <c r="Y133" s="18" t="s">
        <v>110</v>
      </c>
      <c r="Z133" s="18" t="s">
        <v>110</v>
      </c>
      <c r="AA133" s="18"/>
      <c r="AB133" s="18"/>
      <c r="AC133" s="18"/>
      <c r="AD133" s="18"/>
      <c r="AE133" s="18"/>
      <c r="AF133" s="18"/>
      <c r="AG133" s="3">
        <v>132</v>
      </c>
      <c r="AH133" s="6">
        <v>0</v>
      </c>
      <c r="AI133" s="6">
        <v>0</v>
      </c>
      <c r="AJ133" s="6">
        <v>0</v>
      </c>
      <c r="AK133" s="6">
        <v>732</v>
      </c>
      <c r="AL133" s="6">
        <v>0</v>
      </c>
      <c r="AM133" s="6">
        <v>60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792</v>
      </c>
      <c r="AU133" s="6">
        <v>0</v>
      </c>
      <c r="AV133" s="6">
        <v>0</v>
      </c>
      <c r="AW133" s="6">
        <v>0</v>
      </c>
      <c r="AX133" s="6">
        <v>792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1" t="s">
        <v>112</v>
      </c>
      <c r="BH133" s="1"/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20">
        <v>41852</v>
      </c>
      <c r="CC133" s="1" t="s">
        <v>112</v>
      </c>
      <c r="CD133" s="1"/>
      <c r="CE133" s="8" t="s">
        <v>135</v>
      </c>
      <c r="CF133" s="1"/>
      <c r="CG133" s="1" t="s">
        <v>110</v>
      </c>
      <c r="CH133" s="1" t="s">
        <v>112</v>
      </c>
      <c r="CI133" s="1" t="s">
        <v>212</v>
      </c>
      <c r="CJ133" s="1" t="s">
        <v>112</v>
      </c>
      <c r="CK133" s="1"/>
      <c r="CL133" s="1"/>
      <c r="CM133" s="1" t="s">
        <v>112</v>
      </c>
      <c r="CN133" s="1" t="s">
        <v>116</v>
      </c>
      <c r="CO133" s="1" t="s">
        <v>137</v>
      </c>
      <c r="CP133" s="1" t="s">
        <v>112</v>
      </c>
      <c r="CQ133" s="1"/>
      <c r="CR133" s="1"/>
      <c r="CS133" s="1"/>
      <c r="CT133" s="1"/>
      <c r="CU133" s="1"/>
      <c r="CV133" s="1"/>
      <c r="CW133" s="1" t="s">
        <v>239</v>
      </c>
      <c r="CX133" s="1" t="s">
        <v>194</v>
      </c>
      <c r="CY133" s="1" t="s">
        <v>112</v>
      </c>
      <c r="CZ133" s="1" t="s">
        <v>110</v>
      </c>
      <c r="DA133" s="1" t="s">
        <v>110</v>
      </c>
      <c r="DB133" s="1" t="s">
        <v>122</v>
      </c>
      <c r="DC133" s="1" t="s">
        <v>139</v>
      </c>
      <c r="DD133" s="1" t="s">
        <v>171</v>
      </c>
      <c r="DE133" s="1"/>
      <c r="DF133" s="1" t="s">
        <v>123</v>
      </c>
      <c r="DG133" s="1" t="s">
        <v>124</v>
      </c>
      <c r="DH133" s="1" t="s">
        <v>125</v>
      </c>
    </row>
    <row r="134" spans="1:112" x14ac:dyDescent="0.3">
      <c r="A134" s="1">
        <v>194</v>
      </c>
      <c r="B134" s="1">
        <v>1103025</v>
      </c>
      <c r="C134" s="1">
        <v>8369</v>
      </c>
      <c r="D134" s="10">
        <v>44364</v>
      </c>
      <c r="E134" s="1" t="s">
        <v>407</v>
      </c>
      <c r="F134" s="1" t="s">
        <v>438</v>
      </c>
      <c r="G134" s="1" t="s">
        <v>464</v>
      </c>
      <c r="H134" s="1" t="s">
        <v>131</v>
      </c>
      <c r="I134" s="1" t="s">
        <v>328</v>
      </c>
      <c r="J134" s="1" t="s">
        <v>469</v>
      </c>
      <c r="K134" s="1" t="s">
        <v>470</v>
      </c>
      <c r="L134" s="1" t="s">
        <v>109</v>
      </c>
      <c r="M134" s="1" t="s">
        <v>110</v>
      </c>
      <c r="N134" s="1" t="s">
        <v>560</v>
      </c>
      <c r="O134" s="1" t="s">
        <v>561</v>
      </c>
      <c r="P134" s="1" t="s">
        <v>160</v>
      </c>
      <c r="Q134" s="1">
        <v>3</v>
      </c>
      <c r="R134" s="1" t="s">
        <v>110</v>
      </c>
      <c r="S134" s="1" t="s">
        <v>110</v>
      </c>
      <c r="T134" s="1">
        <v>9</v>
      </c>
      <c r="U134" s="1">
        <f t="shared" si="4"/>
        <v>54</v>
      </c>
      <c r="V134" s="1" t="s">
        <v>112</v>
      </c>
      <c r="W134" s="1">
        <v>0</v>
      </c>
      <c r="X134" s="1">
        <f t="shared" si="5"/>
        <v>0</v>
      </c>
      <c r="Y134" s="1"/>
      <c r="Z134" s="1"/>
      <c r="AA134" s="1"/>
      <c r="AB134" s="1"/>
      <c r="AC134" s="1"/>
      <c r="AD134" s="1"/>
      <c r="AE134" s="1" t="s">
        <v>110</v>
      </c>
      <c r="AF134" s="1"/>
      <c r="AG134" s="3">
        <v>9</v>
      </c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1"/>
      <c r="BH134" s="1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20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</row>
    <row r="135" spans="1:112" x14ac:dyDescent="0.3">
      <c r="A135" s="1">
        <v>195</v>
      </c>
      <c r="B135" s="1">
        <v>1103025</v>
      </c>
      <c r="C135" s="1">
        <v>8369</v>
      </c>
      <c r="D135" s="10">
        <v>44364</v>
      </c>
      <c r="E135" s="1" t="s">
        <v>407</v>
      </c>
      <c r="F135" s="1" t="s">
        <v>438</v>
      </c>
      <c r="G135" s="1" t="s">
        <v>464</v>
      </c>
      <c r="H135" s="1" t="s">
        <v>131</v>
      </c>
      <c r="I135" s="1" t="s">
        <v>328</v>
      </c>
      <c r="J135" s="1" t="s">
        <v>469</v>
      </c>
      <c r="K135" s="1" t="s">
        <v>470</v>
      </c>
      <c r="L135" s="1" t="s">
        <v>109</v>
      </c>
      <c r="M135" s="1" t="s">
        <v>110</v>
      </c>
      <c r="N135" s="1" t="s">
        <v>562</v>
      </c>
      <c r="O135" s="1" t="s">
        <v>563</v>
      </c>
      <c r="P135" s="1" t="s">
        <v>160</v>
      </c>
      <c r="Q135" s="1">
        <v>7</v>
      </c>
      <c r="R135" s="1" t="s">
        <v>110</v>
      </c>
      <c r="S135" s="1" t="s">
        <v>110</v>
      </c>
      <c r="T135" s="1">
        <v>11</v>
      </c>
      <c r="U135" s="1">
        <f t="shared" si="4"/>
        <v>66</v>
      </c>
      <c r="V135" s="1" t="s">
        <v>112</v>
      </c>
      <c r="W135" s="1">
        <v>0</v>
      </c>
      <c r="X135" s="1">
        <f t="shared" si="5"/>
        <v>0</v>
      </c>
      <c r="Y135" s="1" t="s">
        <v>110</v>
      </c>
      <c r="Z135" s="1"/>
      <c r="AA135" s="1"/>
      <c r="AB135" s="1"/>
      <c r="AC135" s="1"/>
      <c r="AD135" s="1"/>
      <c r="AE135" s="1" t="s">
        <v>110</v>
      </c>
      <c r="AF135" s="1"/>
      <c r="AG135" s="3">
        <v>11</v>
      </c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1"/>
      <c r="BH135" s="1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20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</row>
    <row r="136" spans="1:112" x14ac:dyDescent="0.3">
      <c r="A136" s="18">
        <v>196</v>
      </c>
      <c r="B136" s="18">
        <v>1103025</v>
      </c>
      <c r="C136" s="18">
        <v>8369</v>
      </c>
      <c r="D136" s="19">
        <v>44364</v>
      </c>
      <c r="E136" s="18" t="s">
        <v>407</v>
      </c>
      <c r="F136" s="18" t="s">
        <v>438</v>
      </c>
      <c r="G136" s="18" t="s">
        <v>464</v>
      </c>
      <c r="H136" s="18" t="s">
        <v>131</v>
      </c>
      <c r="I136" s="18" t="s">
        <v>328</v>
      </c>
      <c r="J136" s="18" t="s">
        <v>469</v>
      </c>
      <c r="K136" s="18" t="s">
        <v>470</v>
      </c>
      <c r="L136" s="18" t="s">
        <v>109</v>
      </c>
      <c r="M136" s="18" t="s">
        <v>110</v>
      </c>
      <c r="N136" s="18" t="s">
        <v>564</v>
      </c>
      <c r="O136" s="18" t="s">
        <v>565</v>
      </c>
      <c r="P136" s="18" t="s">
        <v>160</v>
      </c>
      <c r="Q136" s="18">
        <v>5</v>
      </c>
      <c r="R136" s="18" t="s">
        <v>110</v>
      </c>
      <c r="S136" s="18" t="s">
        <v>110</v>
      </c>
      <c r="T136" s="18">
        <v>15</v>
      </c>
      <c r="U136" s="18">
        <f t="shared" si="4"/>
        <v>90</v>
      </c>
      <c r="V136" s="18" t="s">
        <v>112</v>
      </c>
      <c r="W136" s="18">
        <v>0</v>
      </c>
      <c r="X136" s="18">
        <f t="shared" si="5"/>
        <v>0</v>
      </c>
      <c r="Y136" s="18"/>
      <c r="Z136" s="18"/>
      <c r="AA136" s="18"/>
      <c r="AB136" s="18"/>
      <c r="AC136" s="18"/>
      <c r="AD136" s="18"/>
      <c r="AE136" s="18" t="s">
        <v>110</v>
      </c>
      <c r="AF136" s="18"/>
      <c r="AG136" s="3">
        <v>15</v>
      </c>
      <c r="AH136" s="6">
        <v>0</v>
      </c>
      <c r="AI136" s="6">
        <v>0</v>
      </c>
      <c r="AJ136" s="6">
        <v>90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90</v>
      </c>
      <c r="AU136" s="6">
        <v>0</v>
      </c>
      <c r="AV136" s="6">
        <v>0</v>
      </c>
      <c r="AW136" s="6">
        <v>0</v>
      </c>
      <c r="AX136" s="6">
        <v>90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1" t="s">
        <v>112</v>
      </c>
      <c r="BH136" s="1"/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20">
        <v>41852</v>
      </c>
      <c r="CC136" s="1" t="s">
        <v>112</v>
      </c>
      <c r="CD136" s="1"/>
      <c r="CE136" s="8" t="s">
        <v>135</v>
      </c>
      <c r="CF136" s="1"/>
      <c r="CG136" s="1" t="s">
        <v>110</v>
      </c>
      <c r="CH136" s="1" t="s">
        <v>229</v>
      </c>
      <c r="CI136" s="1" t="s">
        <v>212</v>
      </c>
      <c r="CJ136" s="1" t="s">
        <v>112</v>
      </c>
      <c r="CK136" s="1"/>
      <c r="CL136" s="1"/>
      <c r="CM136" s="1" t="s">
        <v>112</v>
      </c>
      <c r="CN136" s="1" t="s">
        <v>136</v>
      </c>
      <c r="CO136" s="1" t="s">
        <v>137</v>
      </c>
      <c r="CP136" s="1" t="s">
        <v>112</v>
      </c>
      <c r="CQ136" s="1"/>
      <c r="CR136" s="1"/>
      <c r="CS136" s="1"/>
      <c r="CT136" s="1"/>
      <c r="CU136" s="1"/>
      <c r="CV136" s="1"/>
      <c r="CW136" s="1" t="s">
        <v>239</v>
      </c>
      <c r="CX136" s="1" t="s">
        <v>194</v>
      </c>
      <c r="CY136" s="1" t="s">
        <v>112</v>
      </c>
      <c r="CZ136" s="1" t="s">
        <v>110</v>
      </c>
      <c r="DA136" s="1" t="s">
        <v>110</v>
      </c>
      <c r="DB136" s="1" t="s">
        <v>122</v>
      </c>
      <c r="DC136" s="1" t="s">
        <v>139</v>
      </c>
      <c r="DD136" s="1" t="s">
        <v>254</v>
      </c>
      <c r="DE136" s="1"/>
      <c r="DF136" s="1" t="s">
        <v>123</v>
      </c>
      <c r="DG136" s="1" t="s">
        <v>124</v>
      </c>
      <c r="DH136" s="1" t="s">
        <v>125</v>
      </c>
    </row>
    <row r="137" spans="1:112" x14ac:dyDescent="0.3">
      <c r="A137" s="18">
        <v>221</v>
      </c>
      <c r="B137" s="18">
        <v>1103025</v>
      </c>
      <c r="C137" s="18">
        <v>8369</v>
      </c>
      <c r="D137" s="19">
        <v>44362</v>
      </c>
      <c r="E137" s="18" t="s">
        <v>407</v>
      </c>
      <c r="F137" s="18" t="s">
        <v>438</v>
      </c>
      <c r="G137" s="18" t="s">
        <v>464</v>
      </c>
      <c r="H137" s="18" t="s">
        <v>131</v>
      </c>
      <c r="I137" s="18" t="s">
        <v>328</v>
      </c>
      <c r="J137" s="18" t="s">
        <v>469</v>
      </c>
      <c r="K137" s="18" t="s">
        <v>470</v>
      </c>
      <c r="L137" s="18" t="s">
        <v>109</v>
      </c>
      <c r="M137" s="18" t="s">
        <v>110</v>
      </c>
      <c r="N137" s="18" t="s">
        <v>566</v>
      </c>
      <c r="O137" s="18" t="s">
        <v>567</v>
      </c>
      <c r="P137" s="18" t="s">
        <v>160</v>
      </c>
      <c r="Q137" s="18">
        <v>15</v>
      </c>
      <c r="R137" s="18" t="s">
        <v>110</v>
      </c>
      <c r="S137" s="18" t="s">
        <v>110</v>
      </c>
      <c r="T137" s="18">
        <v>30</v>
      </c>
      <c r="U137" s="18">
        <f t="shared" si="4"/>
        <v>180</v>
      </c>
      <c r="V137" s="18" t="s">
        <v>112</v>
      </c>
      <c r="W137" s="18">
        <v>0</v>
      </c>
      <c r="X137" s="18">
        <f t="shared" si="5"/>
        <v>0</v>
      </c>
      <c r="Y137" s="18"/>
      <c r="Z137" s="18"/>
      <c r="AA137" s="18"/>
      <c r="AB137" s="18"/>
      <c r="AC137" s="18"/>
      <c r="AD137" s="18"/>
      <c r="AE137" s="18" t="s">
        <v>110</v>
      </c>
      <c r="AF137" s="18"/>
      <c r="AG137" s="3">
        <v>30</v>
      </c>
      <c r="AH137" s="6">
        <v>0</v>
      </c>
      <c r="AI137" s="6">
        <v>0</v>
      </c>
      <c r="AJ137" s="6">
        <v>180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180</v>
      </c>
      <c r="AU137" s="6">
        <v>0</v>
      </c>
      <c r="AV137" s="6">
        <v>0</v>
      </c>
      <c r="AW137" s="6">
        <v>0</v>
      </c>
      <c r="AX137" s="6">
        <v>180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1" t="s">
        <v>112</v>
      </c>
      <c r="BH137" s="1"/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20">
        <v>41852</v>
      </c>
      <c r="CC137" s="1" t="s">
        <v>112</v>
      </c>
      <c r="CD137" s="1"/>
      <c r="CE137" s="8" t="s">
        <v>135</v>
      </c>
      <c r="CF137" s="1"/>
      <c r="CG137" s="1" t="s">
        <v>110</v>
      </c>
      <c r="CH137" s="1" t="s">
        <v>112</v>
      </c>
      <c r="CI137" s="1" t="s">
        <v>142</v>
      </c>
      <c r="CJ137" s="1" t="s">
        <v>112</v>
      </c>
      <c r="CK137" s="1"/>
      <c r="CL137" s="1"/>
      <c r="CM137" s="1" t="s">
        <v>112</v>
      </c>
      <c r="CN137" s="1" t="s">
        <v>150</v>
      </c>
      <c r="CO137" s="1" t="s">
        <v>137</v>
      </c>
      <c r="CP137" s="1" t="s">
        <v>112</v>
      </c>
      <c r="CQ137" s="1"/>
      <c r="CR137" s="1"/>
      <c r="CS137" s="1"/>
      <c r="CT137" s="1"/>
      <c r="CU137" s="1"/>
      <c r="CV137" s="1"/>
      <c r="CW137" s="1" t="s">
        <v>239</v>
      </c>
      <c r="CX137" s="1" t="s">
        <v>194</v>
      </c>
      <c r="CY137" s="1" t="s">
        <v>112</v>
      </c>
      <c r="CZ137" s="1" t="s">
        <v>110</v>
      </c>
      <c r="DA137" s="1" t="s">
        <v>110</v>
      </c>
      <c r="DB137" s="1" t="s">
        <v>122</v>
      </c>
      <c r="DC137" s="1" t="s">
        <v>139</v>
      </c>
      <c r="DD137" s="1" t="s">
        <v>168</v>
      </c>
      <c r="DE137" s="1"/>
      <c r="DF137" s="1" t="s">
        <v>123</v>
      </c>
      <c r="DG137" s="1" t="s">
        <v>144</v>
      </c>
      <c r="DH137" s="1" t="s">
        <v>125</v>
      </c>
    </row>
    <row r="138" spans="1:112" x14ac:dyDescent="0.3">
      <c r="A138" s="18">
        <v>222</v>
      </c>
      <c r="B138" s="18">
        <v>1103025</v>
      </c>
      <c r="C138" s="18">
        <v>8369</v>
      </c>
      <c r="D138" s="19">
        <v>44362</v>
      </c>
      <c r="E138" s="18" t="s">
        <v>407</v>
      </c>
      <c r="F138" s="18" t="s">
        <v>438</v>
      </c>
      <c r="G138" s="18" t="s">
        <v>464</v>
      </c>
      <c r="H138" s="18" t="s">
        <v>131</v>
      </c>
      <c r="I138" s="18" t="s">
        <v>328</v>
      </c>
      <c r="J138" s="18" t="s">
        <v>469</v>
      </c>
      <c r="K138" s="18" t="s">
        <v>470</v>
      </c>
      <c r="L138" s="18" t="s">
        <v>109</v>
      </c>
      <c r="M138" s="18" t="s">
        <v>110</v>
      </c>
      <c r="N138" s="18" t="s">
        <v>568</v>
      </c>
      <c r="O138" s="18" t="s">
        <v>569</v>
      </c>
      <c r="P138" s="18" t="s">
        <v>160</v>
      </c>
      <c r="Q138" s="18">
        <v>28</v>
      </c>
      <c r="R138" s="18" t="s">
        <v>110</v>
      </c>
      <c r="S138" s="18" t="s">
        <v>110</v>
      </c>
      <c r="T138" s="18">
        <v>39</v>
      </c>
      <c r="U138" s="18">
        <f t="shared" si="4"/>
        <v>234</v>
      </c>
      <c r="V138" s="18" t="s">
        <v>112</v>
      </c>
      <c r="W138" s="18">
        <v>0</v>
      </c>
      <c r="X138" s="18">
        <f t="shared" si="5"/>
        <v>0</v>
      </c>
      <c r="Y138" s="18"/>
      <c r="Z138" s="18"/>
      <c r="AA138" s="18"/>
      <c r="AB138" s="18"/>
      <c r="AC138" s="18"/>
      <c r="AD138" s="18"/>
      <c r="AE138" s="18" t="s">
        <v>110</v>
      </c>
      <c r="AF138" s="18"/>
      <c r="AG138" s="3">
        <v>39</v>
      </c>
      <c r="AH138" s="6">
        <v>0</v>
      </c>
      <c r="AI138" s="6">
        <v>0</v>
      </c>
      <c r="AJ138" s="6">
        <v>234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234</v>
      </c>
      <c r="AU138" s="6">
        <v>0</v>
      </c>
      <c r="AV138" s="6">
        <v>0</v>
      </c>
      <c r="AW138" s="6">
        <v>0</v>
      </c>
      <c r="AX138" s="6">
        <v>234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1" t="s">
        <v>112</v>
      </c>
      <c r="BH138" s="1"/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0</v>
      </c>
      <c r="BX138" s="6">
        <v>0</v>
      </c>
      <c r="BY138" s="6">
        <v>0</v>
      </c>
      <c r="BZ138" s="6">
        <v>0</v>
      </c>
      <c r="CA138" s="6">
        <v>0</v>
      </c>
      <c r="CB138" s="20">
        <v>41852</v>
      </c>
      <c r="CC138" s="1" t="s">
        <v>112</v>
      </c>
      <c r="CD138" s="1"/>
      <c r="CE138" s="8" t="s">
        <v>135</v>
      </c>
      <c r="CF138" s="1"/>
      <c r="CG138" s="1" t="s">
        <v>110</v>
      </c>
      <c r="CH138" s="1" t="s">
        <v>113</v>
      </c>
      <c r="CI138" s="1" t="s">
        <v>142</v>
      </c>
      <c r="CJ138" s="1" t="s">
        <v>112</v>
      </c>
      <c r="CK138" s="1"/>
      <c r="CL138" s="1"/>
      <c r="CM138" s="1" t="s">
        <v>112</v>
      </c>
      <c r="CN138" s="1" t="s">
        <v>150</v>
      </c>
      <c r="CO138" s="1" t="s">
        <v>137</v>
      </c>
      <c r="CP138" s="1" t="s">
        <v>112</v>
      </c>
      <c r="CQ138" s="1"/>
      <c r="CR138" s="1"/>
      <c r="CS138" s="1"/>
      <c r="CT138" s="1"/>
      <c r="CU138" s="1"/>
      <c r="CV138" s="1"/>
      <c r="CW138" s="1" t="s">
        <v>118</v>
      </c>
      <c r="CX138" s="1" t="s">
        <v>194</v>
      </c>
      <c r="CY138" s="1" t="s">
        <v>112</v>
      </c>
      <c r="CZ138" s="1" t="s">
        <v>110</v>
      </c>
      <c r="DA138" s="1" t="s">
        <v>110</v>
      </c>
      <c r="DB138" s="1" t="s">
        <v>122</v>
      </c>
      <c r="DC138" s="1" t="s">
        <v>139</v>
      </c>
      <c r="DD138" s="1" t="s">
        <v>168</v>
      </c>
      <c r="DE138" s="1"/>
      <c r="DF138" s="1" t="s">
        <v>123</v>
      </c>
      <c r="DG138" s="1" t="s">
        <v>144</v>
      </c>
      <c r="DH138" s="1" t="s">
        <v>125</v>
      </c>
    </row>
    <row r="139" spans="1:112" x14ac:dyDescent="0.3">
      <c r="A139" s="18">
        <v>223</v>
      </c>
      <c r="B139" s="18">
        <v>1103025</v>
      </c>
      <c r="C139" s="18">
        <v>8369</v>
      </c>
      <c r="D139" s="19">
        <v>44362</v>
      </c>
      <c r="E139" s="18" t="s">
        <v>407</v>
      </c>
      <c r="F139" s="18" t="s">
        <v>438</v>
      </c>
      <c r="G139" s="18" t="s">
        <v>464</v>
      </c>
      <c r="H139" s="18" t="s">
        <v>131</v>
      </c>
      <c r="I139" s="18" t="s">
        <v>328</v>
      </c>
      <c r="J139" s="18" t="s">
        <v>469</v>
      </c>
      <c r="K139" s="18" t="s">
        <v>470</v>
      </c>
      <c r="L139" s="18" t="s">
        <v>109</v>
      </c>
      <c r="M139" s="18" t="s">
        <v>110</v>
      </c>
      <c r="N139" s="18" t="s">
        <v>570</v>
      </c>
      <c r="O139" s="18" t="s">
        <v>571</v>
      </c>
      <c r="P139" s="18" t="s">
        <v>160</v>
      </c>
      <c r="Q139" s="18">
        <v>30</v>
      </c>
      <c r="R139" s="18" t="s">
        <v>110</v>
      </c>
      <c r="S139" s="18" t="s">
        <v>110</v>
      </c>
      <c r="T139" s="18">
        <v>57</v>
      </c>
      <c r="U139" s="18">
        <f t="shared" si="4"/>
        <v>342</v>
      </c>
      <c r="V139" s="18" t="s">
        <v>112</v>
      </c>
      <c r="W139" s="18">
        <v>0</v>
      </c>
      <c r="X139" s="18">
        <f t="shared" si="5"/>
        <v>0</v>
      </c>
      <c r="Y139" s="18"/>
      <c r="Z139" s="18"/>
      <c r="AA139" s="18"/>
      <c r="AB139" s="18"/>
      <c r="AC139" s="18"/>
      <c r="AD139" s="18"/>
      <c r="AE139" s="18" t="s">
        <v>110</v>
      </c>
      <c r="AF139" s="18"/>
      <c r="AG139" s="3">
        <v>57</v>
      </c>
      <c r="AH139" s="6">
        <v>0</v>
      </c>
      <c r="AI139" s="6">
        <v>0</v>
      </c>
      <c r="AJ139" s="6">
        <v>342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342</v>
      </c>
      <c r="AU139" s="6">
        <v>0</v>
      </c>
      <c r="AV139" s="6">
        <v>0</v>
      </c>
      <c r="AW139" s="6">
        <v>0</v>
      </c>
      <c r="AX139" s="6">
        <v>342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1" t="s">
        <v>112</v>
      </c>
      <c r="BH139" s="1"/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s="6">
        <v>0</v>
      </c>
      <c r="CB139" s="20">
        <v>41852</v>
      </c>
      <c r="CC139" s="1" t="s">
        <v>112</v>
      </c>
      <c r="CD139" s="1"/>
      <c r="CE139" s="8" t="s">
        <v>135</v>
      </c>
      <c r="CF139" s="1"/>
      <c r="CG139" s="1" t="s">
        <v>110</v>
      </c>
      <c r="CH139" s="1" t="s">
        <v>113</v>
      </c>
      <c r="CI139" s="1" t="s">
        <v>142</v>
      </c>
      <c r="CJ139" s="1" t="s">
        <v>112</v>
      </c>
      <c r="CK139" s="1"/>
      <c r="CL139" s="1"/>
      <c r="CM139" s="1" t="s">
        <v>112</v>
      </c>
      <c r="CN139" s="1" t="s">
        <v>136</v>
      </c>
      <c r="CO139" s="1" t="s">
        <v>137</v>
      </c>
      <c r="CP139" s="1" t="s">
        <v>112</v>
      </c>
      <c r="CQ139" s="1"/>
      <c r="CR139" s="1"/>
      <c r="CS139" s="1"/>
      <c r="CT139" s="1"/>
      <c r="CU139" s="1"/>
      <c r="CV139" s="1"/>
      <c r="CW139" s="1" t="s">
        <v>239</v>
      </c>
      <c r="CX139" s="1" t="s">
        <v>194</v>
      </c>
      <c r="CY139" s="1" t="s">
        <v>112</v>
      </c>
      <c r="CZ139" s="1" t="s">
        <v>110</v>
      </c>
      <c r="DA139" s="1" t="s">
        <v>110</v>
      </c>
      <c r="DB139" s="1" t="s">
        <v>122</v>
      </c>
      <c r="DC139" s="1" t="s">
        <v>139</v>
      </c>
      <c r="DD139" s="1" t="s">
        <v>168</v>
      </c>
      <c r="DE139" s="1"/>
      <c r="DF139" s="1" t="s">
        <v>123</v>
      </c>
      <c r="DG139" s="1" t="s">
        <v>144</v>
      </c>
      <c r="DH139" s="1" t="s">
        <v>125</v>
      </c>
    </row>
    <row r="140" spans="1:112" x14ac:dyDescent="0.3">
      <c r="A140" s="18">
        <v>224</v>
      </c>
      <c r="B140" s="18">
        <v>1103025</v>
      </c>
      <c r="C140" s="18">
        <v>8369</v>
      </c>
      <c r="D140" s="19">
        <v>44362</v>
      </c>
      <c r="E140" s="18" t="s">
        <v>407</v>
      </c>
      <c r="F140" s="18" t="s">
        <v>438</v>
      </c>
      <c r="G140" s="18" t="s">
        <v>464</v>
      </c>
      <c r="H140" s="18" t="s">
        <v>131</v>
      </c>
      <c r="I140" s="18" t="s">
        <v>328</v>
      </c>
      <c r="J140" s="18" t="s">
        <v>469</v>
      </c>
      <c r="K140" s="18" t="s">
        <v>470</v>
      </c>
      <c r="L140" s="18" t="s">
        <v>109</v>
      </c>
      <c r="M140" s="18" t="s">
        <v>110</v>
      </c>
      <c r="N140" s="18" t="s">
        <v>572</v>
      </c>
      <c r="O140" s="18" t="s">
        <v>573</v>
      </c>
      <c r="P140" s="18" t="s">
        <v>160</v>
      </c>
      <c r="Q140" s="18">
        <v>26</v>
      </c>
      <c r="R140" s="18" t="s">
        <v>110</v>
      </c>
      <c r="S140" s="18" t="s">
        <v>110</v>
      </c>
      <c r="T140" s="18">
        <v>33</v>
      </c>
      <c r="U140" s="18">
        <f t="shared" si="4"/>
        <v>198</v>
      </c>
      <c r="V140" s="18" t="s">
        <v>112</v>
      </c>
      <c r="W140" s="18">
        <v>0</v>
      </c>
      <c r="X140" s="18">
        <f t="shared" si="5"/>
        <v>0</v>
      </c>
      <c r="Y140" s="18"/>
      <c r="Z140" s="18" t="s">
        <v>110</v>
      </c>
      <c r="AA140" s="18"/>
      <c r="AB140" s="18"/>
      <c r="AC140" s="18"/>
      <c r="AD140" s="18"/>
      <c r="AE140" s="18"/>
      <c r="AF140" s="18"/>
      <c r="AG140" s="3">
        <v>33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198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198</v>
      </c>
      <c r="AU140" s="6">
        <v>0</v>
      </c>
      <c r="AV140" s="6">
        <v>0</v>
      </c>
      <c r="AW140" s="6">
        <v>0</v>
      </c>
      <c r="AX140" s="6">
        <v>198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1" t="s">
        <v>112</v>
      </c>
      <c r="BH140" s="1"/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20">
        <v>41852</v>
      </c>
      <c r="CC140" s="1" t="s">
        <v>112</v>
      </c>
      <c r="CD140" s="1"/>
      <c r="CE140" s="8" t="s">
        <v>135</v>
      </c>
      <c r="CF140" s="1"/>
      <c r="CG140" s="1" t="s">
        <v>110</v>
      </c>
      <c r="CH140" s="1" t="s">
        <v>112</v>
      </c>
      <c r="CI140" s="1" t="s">
        <v>142</v>
      </c>
      <c r="CJ140" s="1" t="s">
        <v>112</v>
      </c>
      <c r="CK140" s="1"/>
      <c r="CL140" s="1"/>
      <c r="CM140" s="1" t="s">
        <v>112</v>
      </c>
      <c r="CN140" s="1" t="s">
        <v>136</v>
      </c>
      <c r="CO140" s="1" t="s">
        <v>137</v>
      </c>
      <c r="CP140" s="1" t="s">
        <v>112</v>
      </c>
      <c r="CQ140" s="1"/>
      <c r="CR140" s="1"/>
      <c r="CS140" s="1"/>
      <c r="CT140" s="1"/>
      <c r="CU140" s="1"/>
      <c r="CV140" s="1"/>
      <c r="CW140" s="1" t="s">
        <v>239</v>
      </c>
      <c r="CX140" s="1" t="s">
        <v>194</v>
      </c>
      <c r="CY140" s="1" t="s">
        <v>112</v>
      </c>
      <c r="CZ140" s="1" t="s">
        <v>110</v>
      </c>
      <c r="DA140" s="1" t="s">
        <v>110</v>
      </c>
      <c r="DB140" s="1" t="s">
        <v>122</v>
      </c>
      <c r="DC140" s="1" t="s">
        <v>139</v>
      </c>
      <c r="DD140" s="1" t="s">
        <v>168</v>
      </c>
      <c r="DE140" s="1"/>
      <c r="DF140" s="1" t="s">
        <v>123</v>
      </c>
      <c r="DG140" s="1" t="s">
        <v>144</v>
      </c>
      <c r="DH140" s="1" t="s">
        <v>125</v>
      </c>
    </row>
    <row r="141" spans="1:112" x14ac:dyDescent="0.3">
      <c r="A141" s="18">
        <v>225</v>
      </c>
      <c r="B141" s="18">
        <v>1103025</v>
      </c>
      <c r="C141" s="18">
        <v>8369</v>
      </c>
      <c r="D141" s="19">
        <v>44362</v>
      </c>
      <c r="E141" s="18" t="s">
        <v>407</v>
      </c>
      <c r="F141" s="18" t="s">
        <v>438</v>
      </c>
      <c r="G141" s="18" t="s">
        <v>464</v>
      </c>
      <c r="H141" s="18" t="s">
        <v>131</v>
      </c>
      <c r="I141" s="18" t="s">
        <v>328</v>
      </c>
      <c r="J141" s="18" t="s">
        <v>469</v>
      </c>
      <c r="K141" s="18" t="s">
        <v>470</v>
      </c>
      <c r="L141" s="18" t="s">
        <v>109</v>
      </c>
      <c r="M141" s="18" t="s">
        <v>110</v>
      </c>
      <c r="N141" s="18" t="s">
        <v>574</v>
      </c>
      <c r="O141" s="18" t="s">
        <v>575</v>
      </c>
      <c r="P141" s="18" t="s">
        <v>160</v>
      </c>
      <c r="Q141" s="18">
        <v>42</v>
      </c>
      <c r="R141" s="18" t="s">
        <v>110</v>
      </c>
      <c r="S141" s="18" t="s">
        <v>110</v>
      </c>
      <c r="T141" s="18">
        <v>62</v>
      </c>
      <c r="U141" s="18">
        <f t="shared" si="4"/>
        <v>372</v>
      </c>
      <c r="V141" s="18" t="s">
        <v>112</v>
      </c>
      <c r="W141" s="18">
        <v>0</v>
      </c>
      <c r="X141" s="18">
        <f t="shared" si="5"/>
        <v>0</v>
      </c>
      <c r="Y141" s="18"/>
      <c r="Z141" s="18"/>
      <c r="AA141" s="18"/>
      <c r="AB141" s="18"/>
      <c r="AC141" s="18"/>
      <c r="AD141" s="18"/>
      <c r="AE141" s="18" t="s">
        <v>110</v>
      </c>
      <c r="AF141" s="18"/>
      <c r="AG141" s="3">
        <v>62</v>
      </c>
      <c r="AH141" s="6">
        <v>0</v>
      </c>
      <c r="AI141" s="6">
        <v>0</v>
      </c>
      <c r="AJ141" s="6">
        <v>372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372</v>
      </c>
      <c r="AU141" s="6">
        <v>0</v>
      </c>
      <c r="AV141" s="6">
        <v>0</v>
      </c>
      <c r="AW141" s="6">
        <v>0</v>
      </c>
      <c r="AX141" s="6">
        <v>372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1" t="s">
        <v>112</v>
      </c>
      <c r="BH141" s="1"/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20">
        <v>41852</v>
      </c>
      <c r="CC141" s="1" t="s">
        <v>112</v>
      </c>
      <c r="CD141" s="1"/>
      <c r="CE141" s="8" t="s">
        <v>135</v>
      </c>
      <c r="CF141" s="1"/>
      <c r="CG141" s="1" t="s">
        <v>110</v>
      </c>
      <c r="CH141" s="1" t="s">
        <v>113</v>
      </c>
      <c r="CI141" s="1" t="s">
        <v>142</v>
      </c>
      <c r="CJ141" s="1" t="s">
        <v>112</v>
      </c>
      <c r="CK141" s="1"/>
      <c r="CL141" s="1"/>
      <c r="CM141" s="1" t="s">
        <v>112</v>
      </c>
      <c r="CN141" s="1" t="s">
        <v>136</v>
      </c>
      <c r="CO141" s="1" t="s">
        <v>137</v>
      </c>
      <c r="CP141" s="1" t="s">
        <v>112</v>
      </c>
      <c r="CQ141" s="1"/>
      <c r="CR141" s="1"/>
      <c r="CS141" s="1"/>
      <c r="CT141" s="1"/>
      <c r="CU141" s="1"/>
      <c r="CV141" s="1"/>
      <c r="CW141" s="1" t="s">
        <v>239</v>
      </c>
      <c r="CX141" s="1" t="s">
        <v>194</v>
      </c>
      <c r="CY141" s="1" t="s">
        <v>112</v>
      </c>
      <c r="CZ141" s="1" t="s">
        <v>110</v>
      </c>
      <c r="DA141" s="1" t="s">
        <v>110</v>
      </c>
      <c r="DB141" s="1" t="s">
        <v>122</v>
      </c>
      <c r="DC141" s="1" t="s">
        <v>139</v>
      </c>
      <c r="DD141" s="1" t="s">
        <v>168</v>
      </c>
      <c r="DE141" s="1"/>
      <c r="DF141" s="1" t="s">
        <v>123</v>
      </c>
      <c r="DG141" s="1" t="s">
        <v>144</v>
      </c>
      <c r="DH141" s="1" t="s">
        <v>125</v>
      </c>
    </row>
    <row r="142" spans="1:112" x14ac:dyDescent="0.3">
      <c r="A142" s="1">
        <v>226</v>
      </c>
      <c r="B142" s="1">
        <v>1103025</v>
      </c>
      <c r="C142" s="1">
        <v>8369</v>
      </c>
      <c r="D142" s="10">
        <v>44363</v>
      </c>
      <c r="E142" s="1" t="s">
        <v>407</v>
      </c>
      <c r="F142" s="1" t="s">
        <v>438</v>
      </c>
      <c r="G142" s="1" t="s">
        <v>464</v>
      </c>
      <c r="H142" s="1" t="s">
        <v>131</v>
      </c>
      <c r="I142" s="1" t="s">
        <v>328</v>
      </c>
      <c r="J142" s="1" t="s">
        <v>469</v>
      </c>
      <c r="K142" s="1" t="s">
        <v>470</v>
      </c>
      <c r="L142" s="1" t="s">
        <v>109</v>
      </c>
      <c r="M142" s="1" t="s">
        <v>110</v>
      </c>
      <c r="N142" s="1" t="s">
        <v>576</v>
      </c>
      <c r="O142" s="1" t="s">
        <v>577</v>
      </c>
      <c r="P142" s="1" t="s">
        <v>160</v>
      </c>
      <c r="Q142" s="1">
        <v>11</v>
      </c>
      <c r="R142" s="1" t="s">
        <v>110</v>
      </c>
      <c r="S142" s="1" t="s">
        <v>110</v>
      </c>
      <c r="T142" s="1">
        <v>14</v>
      </c>
      <c r="U142" s="1">
        <f t="shared" si="4"/>
        <v>84</v>
      </c>
      <c r="V142" s="1" t="s">
        <v>112</v>
      </c>
      <c r="W142" s="1">
        <v>0</v>
      </c>
      <c r="X142" s="1">
        <f t="shared" si="5"/>
        <v>0</v>
      </c>
      <c r="Y142" s="1" t="s">
        <v>110</v>
      </c>
      <c r="Z142" s="1"/>
      <c r="AA142" s="1"/>
      <c r="AB142" s="1"/>
      <c r="AC142" s="1"/>
      <c r="AD142" s="1"/>
      <c r="AE142" s="1" t="s">
        <v>110</v>
      </c>
      <c r="AF142" s="1"/>
      <c r="AG142" s="3">
        <v>14</v>
      </c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1"/>
      <c r="BH142" s="1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20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</row>
    <row r="143" spans="1:112" x14ac:dyDescent="0.3">
      <c r="A143" s="1">
        <v>227</v>
      </c>
      <c r="B143" s="1">
        <v>1103025</v>
      </c>
      <c r="C143" s="1">
        <v>8369</v>
      </c>
      <c r="D143" s="10">
        <v>44363</v>
      </c>
      <c r="E143" s="1" t="s">
        <v>407</v>
      </c>
      <c r="F143" s="1" t="s">
        <v>438</v>
      </c>
      <c r="G143" s="1" t="s">
        <v>464</v>
      </c>
      <c r="H143" s="1" t="s">
        <v>131</v>
      </c>
      <c r="I143" s="1" t="s">
        <v>328</v>
      </c>
      <c r="J143" s="1" t="s">
        <v>469</v>
      </c>
      <c r="K143" s="1" t="s">
        <v>470</v>
      </c>
      <c r="L143" s="1" t="s">
        <v>109</v>
      </c>
      <c r="M143" s="1" t="s">
        <v>110</v>
      </c>
      <c r="N143" s="1" t="s">
        <v>578</v>
      </c>
      <c r="O143" s="1" t="s">
        <v>579</v>
      </c>
      <c r="P143" s="1" t="s">
        <v>160</v>
      </c>
      <c r="Q143" s="1">
        <v>7</v>
      </c>
      <c r="R143" s="1" t="s">
        <v>110</v>
      </c>
      <c r="S143" s="1" t="s">
        <v>110</v>
      </c>
      <c r="T143" s="1">
        <v>11</v>
      </c>
      <c r="U143" s="1">
        <f t="shared" si="4"/>
        <v>66</v>
      </c>
      <c r="V143" s="1" t="s">
        <v>112</v>
      </c>
      <c r="W143" s="1">
        <v>0</v>
      </c>
      <c r="X143" s="1">
        <f t="shared" si="5"/>
        <v>0</v>
      </c>
      <c r="Y143" s="1"/>
      <c r="Z143" s="1" t="s">
        <v>110</v>
      </c>
      <c r="AA143" s="1"/>
      <c r="AB143" s="1"/>
      <c r="AC143" s="1"/>
      <c r="AD143" s="1"/>
      <c r="AE143" s="1"/>
      <c r="AF143" s="1"/>
      <c r="AG143" s="3">
        <v>11</v>
      </c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1"/>
      <c r="BH143" s="1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20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</row>
    <row r="144" spans="1:112" x14ac:dyDescent="0.3">
      <c r="A144" s="18">
        <v>228</v>
      </c>
      <c r="B144" s="18">
        <v>1103025</v>
      </c>
      <c r="C144" s="18">
        <v>8369</v>
      </c>
      <c r="D144" s="19">
        <v>44363</v>
      </c>
      <c r="E144" s="18" t="s">
        <v>407</v>
      </c>
      <c r="F144" s="18" t="s">
        <v>438</v>
      </c>
      <c r="G144" s="18" t="s">
        <v>464</v>
      </c>
      <c r="H144" s="18" t="s">
        <v>131</v>
      </c>
      <c r="I144" s="18" t="s">
        <v>328</v>
      </c>
      <c r="J144" s="18" t="s">
        <v>469</v>
      </c>
      <c r="K144" s="18" t="s">
        <v>470</v>
      </c>
      <c r="L144" s="18" t="s">
        <v>109</v>
      </c>
      <c r="M144" s="18" t="s">
        <v>110</v>
      </c>
      <c r="N144" s="18" t="s">
        <v>580</v>
      </c>
      <c r="O144" s="18" t="s">
        <v>581</v>
      </c>
      <c r="P144" s="18" t="s">
        <v>160</v>
      </c>
      <c r="Q144" s="18">
        <v>35</v>
      </c>
      <c r="R144" s="18" t="s">
        <v>110</v>
      </c>
      <c r="S144" s="18" t="s">
        <v>110</v>
      </c>
      <c r="T144" s="18">
        <v>53</v>
      </c>
      <c r="U144" s="18">
        <f t="shared" si="4"/>
        <v>318</v>
      </c>
      <c r="V144" s="18" t="s">
        <v>112</v>
      </c>
      <c r="W144" s="18">
        <v>0</v>
      </c>
      <c r="X144" s="18">
        <f t="shared" si="5"/>
        <v>0</v>
      </c>
      <c r="Y144" s="18" t="s">
        <v>110</v>
      </c>
      <c r="Z144" s="18"/>
      <c r="AA144" s="18"/>
      <c r="AB144" s="18"/>
      <c r="AC144" s="18"/>
      <c r="AD144" s="18"/>
      <c r="AE144" s="18" t="s">
        <v>110</v>
      </c>
      <c r="AF144" s="18"/>
      <c r="AG144" s="3">
        <v>53</v>
      </c>
      <c r="AH144" s="6">
        <v>0</v>
      </c>
      <c r="AI144" s="6">
        <v>0</v>
      </c>
      <c r="AJ144" s="6">
        <v>72</v>
      </c>
      <c r="AK144" s="6">
        <v>246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318</v>
      </c>
      <c r="AU144" s="6">
        <v>0</v>
      </c>
      <c r="AV144" s="6">
        <v>0</v>
      </c>
      <c r="AW144" s="6">
        <v>0</v>
      </c>
      <c r="AX144" s="6">
        <v>318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1" t="s">
        <v>112</v>
      </c>
      <c r="BH144" s="1"/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20">
        <v>41852</v>
      </c>
      <c r="CC144" s="1" t="s">
        <v>112</v>
      </c>
      <c r="CD144" s="1"/>
      <c r="CE144" s="8" t="s">
        <v>135</v>
      </c>
      <c r="CF144" s="1"/>
      <c r="CG144" s="1" t="s">
        <v>110</v>
      </c>
      <c r="CH144" s="1" t="s">
        <v>113</v>
      </c>
      <c r="CI144" s="1" t="s">
        <v>142</v>
      </c>
      <c r="CJ144" s="1" t="s">
        <v>112</v>
      </c>
      <c r="CK144" s="1"/>
      <c r="CL144" s="1"/>
      <c r="CM144" s="1" t="s">
        <v>112</v>
      </c>
      <c r="CN144" s="1" t="s">
        <v>136</v>
      </c>
      <c r="CO144" s="1" t="s">
        <v>137</v>
      </c>
      <c r="CP144" s="1" t="s">
        <v>112</v>
      </c>
      <c r="CQ144" s="1"/>
      <c r="CR144" s="1"/>
      <c r="CS144" s="1"/>
      <c r="CT144" s="1"/>
      <c r="CU144" s="1"/>
      <c r="CV144" s="1"/>
      <c r="CW144" s="1" t="s">
        <v>239</v>
      </c>
      <c r="CX144" s="1" t="s">
        <v>194</v>
      </c>
      <c r="CY144" s="1" t="s">
        <v>112</v>
      </c>
      <c r="CZ144" s="1" t="s">
        <v>110</v>
      </c>
      <c r="DA144" s="1" t="s">
        <v>110</v>
      </c>
      <c r="DB144" s="1" t="s">
        <v>122</v>
      </c>
      <c r="DC144" s="1" t="s">
        <v>139</v>
      </c>
      <c r="DD144" s="1" t="s">
        <v>168</v>
      </c>
      <c r="DE144" s="1"/>
      <c r="DF144" s="1" t="s">
        <v>123</v>
      </c>
      <c r="DG144" s="1" t="s">
        <v>144</v>
      </c>
      <c r="DH144" s="1" t="s">
        <v>125</v>
      </c>
    </row>
    <row r="145" spans="1:112" x14ac:dyDescent="0.3">
      <c r="A145" s="18">
        <v>229</v>
      </c>
      <c r="B145" s="18">
        <v>1103025</v>
      </c>
      <c r="C145" s="18">
        <v>8369</v>
      </c>
      <c r="D145" s="19">
        <v>44363</v>
      </c>
      <c r="E145" s="18" t="s">
        <v>407</v>
      </c>
      <c r="F145" s="18" t="s">
        <v>438</v>
      </c>
      <c r="G145" s="18" t="s">
        <v>464</v>
      </c>
      <c r="H145" s="18" t="s">
        <v>131</v>
      </c>
      <c r="I145" s="18" t="s">
        <v>328</v>
      </c>
      <c r="J145" s="18" t="s">
        <v>469</v>
      </c>
      <c r="K145" s="18" t="s">
        <v>470</v>
      </c>
      <c r="L145" s="18" t="s">
        <v>109</v>
      </c>
      <c r="M145" s="18" t="s">
        <v>110</v>
      </c>
      <c r="N145" s="18" t="s">
        <v>582</v>
      </c>
      <c r="O145" s="18" t="s">
        <v>583</v>
      </c>
      <c r="P145" s="18" t="s">
        <v>160</v>
      </c>
      <c r="Q145" s="18">
        <v>18</v>
      </c>
      <c r="R145" s="18" t="s">
        <v>110</v>
      </c>
      <c r="S145" s="18" t="s">
        <v>110</v>
      </c>
      <c r="T145" s="18">
        <v>18</v>
      </c>
      <c r="U145" s="18">
        <f t="shared" si="4"/>
        <v>108</v>
      </c>
      <c r="V145" s="18" t="s">
        <v>112</v>
      </c>
      <c r="W145" s="18">
        <v>0</v>
      </c>
      <c r="X145" s="18">
        <f t="shared" si="5"/>
        <v>0</v>
      </c>
      <c r="Y145" s="18"/>
      <c r="Z145" s="18" t="s">
        <v>110</v>
      </c>
      <c r="AA145" s="18"/>
      <c r="AB145" s="18"/>
      <c r="AC145" s="18"/>
      <c r="AD145" s="18"/>
      <c r="AE145" s="18"/>
      <c r="AF145" s="18"/>
      <c r="AG145" s="3">
        <v>18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108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108</v>
      </c>
      <c r="AU145" s="6">
        <v>0</v>
      </c>
      <c r="AV145" s="6">
        <v>0</v>
      </c>
      <c r="AW145" s="6">
        <v>0</v>
      </c>
      <c r="AX145" s="6">
        <v>108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1" t="s">
        <v>112</v>
      </c>
      <c r="BH145" s="1"/>
      <c r="BI145" s="6">
        <v>0</v>
      </c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20">
        <v>41852</v>
      </c>
      <c r="CC145" s="1" t="s">
        <v>112</v>
      </c>
      <c r="CD145" s="1"/>
      <c r="CE145" s="8" t="s">
        <v>135</v>
      </c>
      <c r="CF145" s="1"/>
      <c r="CG145" s="1" t="s">
        <v>110</v>
      </c>
      <c r="CH145" s="1" t="s">
        <v>113</v>
      </c>
      <c r="CI145" s="1" t="s">
        <v>142</v>
      </c>
      <c r="CJ145" s="1" t="s">
        <v>112</v>
      </c>
      <c r="CK145" s="1"/>
      <c r="CL145" s="1"/>
      <c r="CM145" s="1" t="s">
        <v>112</v>
      </c>
      <c r="CN145" s="1" t="s">
        <v>136</v>
      </c>
      <c r="CO145" s="1" t="s">
        <v>137</v>
      </c>
      <c r="CP145" s="1" t="s">
        <v>112</v>
      </c>
      <c r="CQ145" s="1"/>
      <c r="CR145" s="1"/>
      <c r="CS145" s="1"/>
      <c r="CT145" s="1"/>
      <c r="CU145" s="1"/>
      <c r="CV145" s="1"/>
      <c r="CW145" s="1" t="s">
        <v>239</v>
      </c>
      <c r="CX145" s="1" t="s">
        <v>194</v>
      </c>
      <c r="CY145" s="1" t="s">
        <v>112</v>
      </c>
      <c r="CZ145" s="1" t="s">
        <v>110</v>
      </c>
      <c r="DA145" s="1" t="s">
        <v>110</v>
      </c>
      <c r="DB145" s="1" t="s">
        <v>122</v>
      </c>
      <c r="DC145" s="1" t="s">
        <v>139</v>
      </c>
      <c r="DD145" s="1" t="s">
        <v>168</v>
      </c>
      <c r="DE145" s="1"/>
      <c r="DF145" s="1" t="s">
        <v>123</v>
      </c>
      <c r="DG145" s="1" t="s">
        <v>144</v>
      </c>
      <c r="DH145" s="1" t="s">
        <v>125</v>
      </c>
    </row>
    <row r="146" spans="1:112" x14ac:dyDescent="0.3">
      <c r="A146" s="18">
        <v>230</v>
      </c>
      <c r="B146" s="18">
        <v>1103025</v>
      </c>
      <c r="C146" s="18">
        <v>8369</v>
      </c>
      <c r="D146" s="19">
        <v>44363</v>
      </c>
      <c r="E146" s="18" t="s">
        <v>407</v>
      </c>
      <c r="F146" s="18" t="s">
        <v>438</v>
      </c>
      <c r="G146" s="18" t="s">
        <v>464</v>
      </c>
      <c r="H146" s="18" t="s">
        <v>131</v>
      </c>
      <c r="I146" s="18" t="s">
        <v>328</v>
      </c>
      <c r="J146" s="18" t="s">
        <v>469</v>
      </c>
      <c r="K146" s="18" t="s">
        <v>470</v>
      </c>
      <c r="L146" s="18" t="s">
        <v>109</v>
      </c>
      <c r="M146" s="18" t="s">
        <v>110</v>
      </c>
      <c r="N146" s="18" t="s">
        <v>584</v>
      </c>
      <c r="O146" s="18" t="s">
        <v>583</v>
      </c>
      <c r="P146" s="18" t="s">
        <v>160</v>
      </c>
      <c r="Q146" s="18">
        <v>63</v>
      </c>
      <c r="R146" s="18" t="s">
        <v>110</v>
      </c>
      <c r="S146" s="18" t="s">
        <v>110</v>
      </c>
      <c r="T146" s="18">
        <v>71</v>
      </c>
      <c r="U146" s="18">
        <f t="shared" si="4"/>
        <v>426</v>
      </c>
      <c r="V146" s="18" t="s">
        <v>112</v>
      </c>
      <c r="W146" s="18">
        <v>0</v>
      </c>
      <c r="X146" s="18">
        <f t="shared" si="5"/>
        <v>0</v>
      </c>
      <c r="Y146" s="18" t="s">
        <v>110</v>
      </c>
      <c r="Z146" s="18"/>
      <c r="AA146" s="18"/>
      <c r="AB146" s="18"/>
      <c r="AC146" s="18"/>
      <c r="AD146" s="18"/>
      <c r="AE146" s="18" t="s">
        <v>110</v>
      </c>
      <c r="AF146" s="18"/>
      <c r="AG146" s="3">
        <v>71</v>
      </c>
      <c r="AH146" s="6">
        <v>0</v>
      </c>
      <c r="AI146" s="6">
        <v>0</v>
      </c>
      <c r="AJ146" s="6">
        <v>90</v>
      </c>
      <c r="AK146" s="6">
        <v>336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426</v>
      </c>
      <c r="AU146" s="6">
        <v>0</v>
      </c>
      <c r="AV146" s="6">
        <v>0</v>
      </c>
      <c r="AW146" s="6">
        <v>0</v>
      </c>
      <c r="AX146" s="6">
        <v>426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1" t="s">
        <v>112</v>
      </c>
      <c r="BH146" s="1"/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  <c r="BU146" s="6">
        <v>0</v>
      </c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s="6">
        <v>0</v>
      </c>
      <c r="CB146" s="20">
        <v>41852</v>
      </c>
      <c r="CC146" s="1" t="s">
        <v>112</v>
      </c>
      <c r="CD146" s="1"/>
      <c r="CE146" s="8" t="s">
        <v>135</v>
      </c>
      <c r="CF146" s="1"/>
      <c r="CG146" s="1" t="s">
        <v>110</v>
      </c>
      <c r="CH146" s="1" t="s">
        <v>113</v>
      </c>
      <c r="CI146" s="1" t="s">
        <v>142</v>
      </c>
      <c r="CJ146" s="1" t="s">
        <v>112</v>
      </c>
      <c r="CK146" s="1"/>
      <c r="CL146" s="1"/>
      <c r="CM146" s="1" t="s">
        <v>112</v>
      </c>
      <c r="CN146" s="1" t="s">
        <v>136</v>
      </c>
      <c r="CO146" s="1" t="s">
        <v>137</v>
      </c>
      <c r="CP146" s="1" t="s">
        <v>112</v>
      </c>
      <c r="CQ146" s="1"/>
      <c r="CR146" s="1"/>
      <c r="CS146" s="1"/>
      <c r="CT146" s="1"/>
      <c r="CU146" s="1"/>
      <c r="CV146" s="1"/>
      <c r="CW146" s="1" t="s">
        <v>239</v>
      </c>
      <c r="CX146" s="1" t="s">
        <v>194</v>
      </c>
      <c r="CY146" s="1" t="s">
        <v>112</v>
      </c>
      <c r="CZ146" s="1" t="s">
        <v>110</v>
      </c>
      <c r="DA146" s="1" t="s">
        <v>110</v>
      </c>
      <c r="DB146" s="1" t="s">
        <v>122</v>
      </c>
      <c r="DC146" s="1" t="s">
        <v>139</v>
      </c>
      <c r="DD146" s="1" t="s">
        <v>168</v>
      </c>
      <c r="DE146" s="1"/>
      <c r="DF146" s="1" t="s">
        <v>123</v>
      </c>
      <c r="DG146" s="1" t="s">
        <v>144</v>
      </c>
      <c r="DH146" s="1" t="s">
        <v>125</v>
      </c>
    </row>
    <row r="147" spans="1:112" x14ac:dyDescent="0.3">
      <c r="A147" s="18">
        <v>231</v>
      </c>
      <c r="B147" s="18">
        <v>1103025</v>
      </c>
      <c r="C147" s="18">
        <v>8369</v>
      </c>
      <c r="D147" s="19">
        <v>44364</v>
      </c>
      <c r="E147" s="18" t="s">
        <v>407</v>
      </c>
      <c r="F147" s="18" t="s">
        <v>438</v>
      </c>
      <c r="G147" s="18" t="s">
        <v>464</v>
      </c>
      <c r="H147" s="18" t="s">
        <v>131</v>
      </c>
      <c r="I147" s="18" t="s">
        <v>328</v>
      </c>
      <c r="J147" s="18" t="s">
        <v>469</v>
      </c>
      <c r="K147" s="18" t="s">
        <v>470</v>
      </c>
      <c r="L147" s="18" t="s">
        <v>109</v>
      </c>
      <c r="M147" s="18" t="s">
        <v>110</v>
      </c>
      <c r="N147" s="18" t="s">
        <v>585</v>
      </c>
      <c r="O147" s="18" t="s">
        <v>586</v>
      </c>
      <c r="P147" s="18" t="s">
        <v>160</v>
      </c>
      <c r="Q147" s="18">
        <v>52</v>
      </c>
      <c r="R147" s="18" t="s">
        <v>110</v>
      </c>
      <c r="S147" s="18" t="s">
        <v>110</v>
      </c>
      <c r="T147" s="18">
        <v>52</v>
      </c>
      <c r="U147" s="18">
        <f t="shared" si="4"/>
        <v>312</v>
      </c>
      <c r="V147" s="18" t="s">
        <v>112</v>
      </c>
      <c r="W147" s="18">
        <v>0</v>
      </c>
      <c r="X147" s="18">
        <f t="shared" si="5"/>
        <v>0</v>
      </c>
      <c r="Y147" s="18" t="s">
        <v>110</v>
      </c>
      <c r="Z147" s="18" t="s">
        <v>110</v>
      </c>
      <c r="AA147" s="18"/>
      <c r="AB147" s="18"/>
      <c r="AC147" s="18"/>
      <c r="AD147" s="18"/>
      <c r="AE147" s="18"/>
      <c r="AF147" s="18"/>
      <c r="AG147" s="3">
        <v>52</v>
      </c>
      <c r="AH147" s="6">
        <v>0</v>
      </c>
      <c r="AI147" s="6">
        <v>0</v>
      </c>
      <c r="AJ147" s="6">
        <v>0</v>
      </c>
      <c r="AK147" s="6">
        <v>228</v>
      </c>
      <c r="AL147" s="6">
        <v>0</v>
      </c>
      <c r="AM147" s="6">
        <v>84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312</v>
      </c>
      <c r="AU147" s="6">
        <v>0</v>
      </c>
      <c r="AV147" s="6">
        <v>0</v>
      </c>
      <c r="AW147" s="6">
        <v>0</v>
      </c>
      <c r="AX147" s="6">
        <v>312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1" t="s">
        <v>112</v>
      </c>
      <c r="BH147" s="1"/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  <c r="BU147" s="6">
        <v>0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20">
        <v>41852</v>
      </c>
      <c r="CC147" s="1" t="s">
        <v>112</v>
      </c>
      <c r="CD147" s="1"/>
      <c r="CE147" s="8" t="s">
        <v>135</v>
      </c>
      <c r="CF147" s="1"/>
      <c r="CG147" s="1" t="s">
        <v>110</v>
      </c>
      <c r="CH147" s="1" t="s">
        <v>112</v>
      </c>
      <c r="CI147" s="1" t="s">
        <v>142</v>
      </c>
      <c r="CJ147" s="1" t="s">
        <v>112</v>
      </c>
      <c r="CK147" s="1"/>
      <c r="CL147" s="1"/>
      <c r="CM147" s="1" t="s">
        <v>112</v>
      </c>
      <c r="CN147" s="1" t="s">
        <v>150</v>
      </c>
      <c r="CO147" s="1" t="s">
        <v>137</v>
      </c>
      <c r="CP147" s="1" t="s">
        <v>112</v>
      </c>
      <c r="CQ147" s="1"/>
      <c r="CR147" s="1"/>
      <c r="CS147" s="1"/>
      <c r="CT147" s="1"/>
      <c r="CU147" s="1"/>
      <c r="CV147" s="1"/>
      <c r="CW147" s="1" t="s">
        <v>239</v>
      </c>
      <c r="CX147" s="1" t="s">
        <v>194</v>
      </c>
      <c r="CY147" s="1" t="s">
        <v>112</v>
      </c>
      <c r="CZ147" s="1" t="s">
        <v>110</v>
      </c>
      <c r="DA147" s="1" t="s">
        <v>110</v>
      </c>
      <c r="DB147" s="1" t="s">
        <v>122</v>
      </c>
      <c r="DC147" s="1" t="s">
        <v>139</v>
      </c>
      <c r="DD147" s="1" t="s">
        <v>168</v>
      </c>
      <c r="DE147" s="1"/>
      <c r="DF147" s="1" t="s">
        <v>123</v>
      </c>
      <c r="DG147" s="1" t="s">
        <v>144</v>
      </c>
      <c r="DH147" s="1" t="s">
        <v>125</v>
      </c>
    </row>
    <row r="148" spans="1:112" x14ac:dyDescent="0.3">
      <c r="A148" s="18">
        <v>116</v>
      </c>
      <c r="B148" s="18">
        <v>1103029</v>
      </c>
      <c r="C148" s="18">
        <v>24596</v>
      </c>
      <c r="D148" s="19">
        <v>44356</v>
      </c>
      <c r="E148" s="18" t="s">
        <v>407</v>
      </c>
      <c r="F148" s="18" t="s">
        <v>438</v>
      </c>
      <c r="G148" s="18" t="s">
        <v>587</v>
      </c>
      <c r="H148" s="18" t="s">
        <v>131</v>
      </c>
      <c r="I148" s="18" t="s">
        <v>132</v>
      </c>
      <c r="J148" s="18" t="s">
        <v>588</v>
      </c>
      <c r="K148" s="18" t="s">
        <v>589</v>
      </c>
      <c r="L148" s="18" t="s">
        <v>109</v>
      </c>
      <c r="M148" s="18" t="s">
        <v>110</v>
      </c>
      <c r="N148" s="18" t="s">
        <v>590</v>
      </c>
      <c r="O148" s="18" t="s">
        <v>591</v>
      </c>
      <c r="P148" s="18" t="s">
        <v>160</v>
      </c>
      <c r="Q148" s="18">
        <v>15</v>
      </c>
      <c r="R148" s="18" t="s">
        <v>110</v>
      </c>
      <c r="S148" s="18" t="s">
        <v>110</v>
      </c>
      <c r="T148" s="18">
        <v>21</v>
      </c>
      <c r="U148" s="18">
        <f t="shared" si="4"/>
        <v>126</v>
      </c>
      <c r="V148" s="18" t="s">
        <v>112</v>
      </c>
      <c r="W148" s="18">
        <v>0</v>
      </c>
      <c r="X148" s="18">
        <f t="shared" si="5"/>
        <v>0</v>
      </c>
      <c r="Y148" s="18" t="s">
        <v>110</v>
      </c>
      <c r="Z148" s="18"/>
      <c r="AA148" s="18"/>
      <c r="AB148" s="18"/>
      <c r="AC148" s="18"/>
      <c r="AD148" s="18"/>
      <c r="AE148" s="18" t="s">
        <v>110</v>
      </c>
      <c r="AF148" s="18"/>
      <c r="AG148" s="3">
        <v>21</v>
      </c>
      <c r="AH148" s="6">
        <v>0</v>
      </c>
      <c r="AI148" s="6">
        <v>0</v>
      </c>
      <c r="AJ148" s="6">
        <v>96</v>
      </c>
      <c r="AK148" s="6">
        <v>30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126</v>
      </c>
      <c r="AU148" s="6">
        <v>0</v>
      </c>
      <c r="AV148" s="6">
        <v>0</v>
      </c>
      <c r="AW148" s="6">
        <v>0</v>
      </c>
      <c r="AX148" s="6">
        <v>126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1" t="s">
        <v>112</v>
      </c>
      <c r="BH148" s="1"/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20">
        <v>41852</v>
      </c>
      <c r="CC148" s="1" t="s">
        <v>113</v>
      </c>
      <c r="CD148" s="1" t="s">
        <v>112</v>
      </c>
      <c r="CE148" s="8" t="s">
        <v>135</v>
      </c>
      <c r="CF148" s="1"/>
      <c r="CG148" s="1" t="s">
        <v>110</v>
      </c>
      <c r="CH148" s="1" t="s">
        <v>113</v>
      </c>
      <c r="CI148" s="1" t="s">
        <v>142</v>
      </c>
      <c r="CJ148" s="1" t="s">
        <v>112</v>
      </c>
      <c r="CK148" s="1"/>
      <c r="CL148" s="1"/>
      <c r="CM148" s="1" t="s">
        <v>112</v>
      </c>
      <c r="CN148" s="1" t="s">
        <v>136</v>
      </c>
      <c r="CO148" s="1" t="s">
        <v>333</v>
      </c>
      <c r="CP148" s="1" t="s">
        <v>112</v>
      </c>
      <c r="CQ148" s="1"/>
      <c r="CR148" s="1"/>
      <c r="CS148" s="1"/>
      <c r="CT148" s="1"/>
      <c r="CU148" s="1"/>
      <c r="CV148" s="1"/>
      <c r="CW148" s="1" t="s">
        <v>239</v>
      </c>
      <c r="CX148" s="1" t="s">
        <v>194</v>
      </c>
      <c r="CY148" s="1" t="s">
        <v>112</v>
      </c>
      <c r="CZ148" s="1" t="s">
        <v>110</v>
      </c>
      <c r="DA148" s="1" t="s">
        <v>110</v>
      </c>
      <c r="DB148" s="1" t="s">
        <v>122</v>
      </c>
      <c r="DC148" s="1" t="s">
        <v>139</v>
      </c>
      <c r="DD148" s="1" t="s">
        <v>168</v>
      </c>
      <c r="DE148" s="1"/>
      <c r="DF148" s="1" t="s">
        <v>123</v>
      </c>
      <c r="DG148" s="1" t="s">
        <v>144</v>
      </c>
      <c r="DH148" s="1" t="s">
        <v>125</v>
      </c>
    </row>
    <row r="149" spans="1:112" x14ac:dyDescent="0.3">
      <c r="A149" s="1">
        <v>117</v>
      </c>
      <c r="B149" s="1">
        <v>1103023</v>
      </c>
      <c r="C149" s="1">
        <v>7989</v>
      </c>
      <c r="D149" s="10">
        <v>44361</v>
      </c>
      <c r="E149" s="1" t="s">
        <v>407</v>
      </c>
      <c r="F149" s="1" t="s">
        <v>438</v>
      </c>
      <c r="G149" s="1" t="s">
        <v>587</v>
      </c>
      <c r="H149" s="1" t="s">
        <v>105</v>
      </c>
      <c r="I149" s="1" t="s">
        <v>128</v>
      </c>
      <c r="J149" s="1" t="s">
        <v>592</v>
      </c>
      <c r="K149" s="1" t="s">
        <v>593</v>
      </c>
      <c r="L149" s="1" t="s">
        <v>109</v>
      </c>
      <c r="M149" s="1" t="s">
        <v>110</v>
      </c>
      <c r="N149" s="1" t="s">
        <v>594</v>
      </c>
      <c r="O149" s="1" t="s">
        <v>595</v>
      </c>
      <c r="P149" s="1" t="s">
        <v>160</v>
      </c>
      <c r="Q149" s="1">
        <v>7</v>
      </c>
      <c r="R149" s="1" t="s">
        <v>110</v>
      </c>
      <c r="S149" s="1" t="s">
        <v>110</v>
      </c>
      <c r="T149" s="1">
        <v>13</v>
      </c>
      <c r="U149" s="1">
        <f t="shared" si="4"/>
        <v>78</v>
      </c>
      <c r="V149" s="1" t="s">
        <v>112</v>
      </c>
      <c r="W149" s="1">
        <v>0</v>
      </c>
      <c r="X149" s="1">
        <f t="shared" si="5"/>
        <v>0</v>
      </c>
      <c r="Y149" s="1"/>
      <c r="Z149" s="1"/>
      <c r="AA149" s="1"/>
      <c r="AB149" s="1"/>
      <c r="AC149" s="1"/>
      <c r="AD149" s="1"/>
      <c r="AE149" s="1" t="s">
        <v>110</v>
      </c>
      <c r="AF149" s="1"/>
      <c r="AG149" s="3">
        <v>13</v>
      </c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1"/>
      <c r="BH149" s="1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20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</row>
    <row r="150" spans="1:112" x14ac:dyDescent="0.3">
      <c r="A150" s="18">
        <v>118</v>
      </c>
      <c r="B150" s="18">
        <v>1103023</v>
      </c>
      <c r="C150" s="18">
        <v>7989</v>
      </c>
      <c r="D150" s="19">
        <v>44361</v>
      </c>
      <c r="E150" s="18" t="s">
        <v>407</v>
      </c>
      <c r="F150" s="18" t="s">
        <v>438</v>
      </c>
      <c r="G150" s="18" t="s">
        <v>587</v>
      </c>
      <c r="H150" s="18" t="s">
        <v>105</v>
      </c>
      <c r="I150" s="18" t="s">
        <v>128</v>
      </c>
      <c r="J150" s="18" t="s">
        <v>592</v>
      </c>
      <c r="K150" s="18" t="s">
        <v>593</v>
      </c>
      <c r="L150" s="18" t="s">
        <v>109</v>
      </c>
      <c r="M150" s="18" t="s">
        <v>110</v>
      </c>
      <c r="N150" s="18" t="s">
        <v>596</v>
      </c>
      <c r="O150" s="18" t="s">
        <v>597</v>
      </c>
      <c r="P150" s="18" t="s">
        <v>160</v>
      </c>
      <c r="Q150" s="18">
        <v>16</v>
      </c>
      <c r="R150" s="18" t="s">
        <v>110</v>
      </c>
      <c r="S150" s="18" t="s">
        <v>110</v>
      </c>
      <c r="T150" s="18">
        <v>27</v>
      </c>
      <c r="U150" s="18">
        <f t="shared" si="4"/>
        <v>162</v>
      </c>
      <c r="V150" s="18" t="s">
        <v>112</v>
      </c>
      <c r="W150" s="18">
        <v>0</v>
      </c>
      <c r="X150" s="18">
        <f t="shared" si="5"/>
        <v>0</v>
      </c>
      <c r="Y150" s="18"/>
      <c r="Z150" s="18"/>
      <c r="AA150" s="18"/>
      <c r="AB150" s="18"/>
      <c r="AC150" s="18"/>
      <c r="AD150" s="18"/>
      <c r="AE150" s="18" t="s">
        <v>110</v>
      </c>
      <c r="AF150" s="18"/>
      <c r="AG150" s="3">
        <v>27</v>
      </c>
      <c r="AH150" s="6">
        <v>0</v>
      </c>
      <c r="AI150" s="6">
        <v>0</v>
      </c>
      <c r="AJ150" s="6">
        <v>162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162</v>
      </c>
      <c r="AU150" s="6">
        <v>0</v>
      </c>
      <c r="AV150" s="6">
        <v>0</v>
      </c>
      <c r="AW150" s="6">
        <v>0</v>
      </c>
      <c r="AX150" s="6">
        <v>162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1" t="s">
        <v>112</v>
      </c>
      <c r="BH150" s="1"/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20">
        <v>41852</v>
      </c>
      <c r="CC150" s="1" t="s">
        <v>112</v>
      </c>
      <c r="CD150" s="1"/>
      <c r="CE150" s="8" t="s">
        <v>135</v>
      </c>
      <c r="CF150" s="1"/>
      <c r="CG150" s="1" t="s">
        <v>110</v>
      </c>
      <c r="CH150" s="1" t="s">
        <v>113</v>
      </c>
      <c r="CI150" s="1" t="s">
        <v>142</v>
      </c>
      <c r="CJ150" s="1" t="s">
        <v>112</v>
      </c>
      <c r="CK150" s="1"/>
      <c r="CL150" s="1"/>
      <c r="CM150" s="1" t="s">
        <v>112</v>
      </c>
      <c r="CN150" s="1" t="s">
        <v>136</v>
      </c>
      <c r="CO150" s="1" t="s">
        <v>137</v>
      </c>
      <c r="CP150" s="1" t="s">
        <v>110</v>
      </c>
      <c r="CQ150" s="1" t="s">
        <v>162</v>
      </c>
      <c r="CR150" s="1"/>
      <c r="CS150" s="1"/>
      <c r="CT150" s="1"/>
      <c r="CU150" s="1"/>
      <c r="CV150" s="1"/>
      <c r="CW150" s="1" t="s">
        <v>239</v>
      </c>
      <c r="CX150" s="1" t="s">
        <v>194</v>
      </c>
      <c r="CY150" s="1" t="s">
        <v>112</v>
      </c>
      <c r="CZ150" s="1" t="s">
        <v>110</v>
      </c>
      <c r="DA150" s="1" t="s">
        <v>110</v>
      </c>
      <c r="DB150" s="1" t="s">
        <v>122</v>
      </c>
      <c r="DC150" s="1" t="s">
        <v>139</v>
      </c>
      <c r="DD150" s="1" t="s">
        <v>168</v>
      </c>
      <c r="DE150" s="1"/>
      <c r="DF150" s="1" t="s">
        <v>123</v>
      </c>
      <c r="DG150" s="1" t="s">
        <v>144</v>
      </c>
      <c r="DH150" s="1" t="s">
        <v>125</v>
      </c>
    </row>
    <row r="151" spans="1:112" x14ac:dyDescent="0.3">
      <c r="A151" s="18">
        <v>119</v>
      </c>
      <c r="B151" s="18">
        <v>1103023</v>
      </c>
      <c r="C151" s="18">
        <v>7989</v>
      </c>
      <c r="D151" s="19">
        <v>44361</v>
      </c>
      <c r="E151" s="18" t="s">
        <v>407</v>
      </c>
      <c r="F151" s="18" t="s">
        <v>438</v>
      </c>
      <c r="G151" s="18" t="s">
        <v>587</v>
      </c>
      <c r="H151" s="18" t="s">
        <v>105</v>
      </c>
      <c r="I151" s="18" t="s">
        <v>128</v>
      </c>
      <c r="J151" s="18" t="s">
        <v>592</v>
      </c>
      <c r="K151" s="18" t="s">
        <v>593</v>
      </c>
      <c r="L151" s="18" t="s">
        <v>109</v>
      </c>
      <c r="M151" s="18" t="s">
        <v>110</v>
      </c>
      <c r="N151" s="18" t="s">
        <v>598</v>
      </c>
      <c r="O151" s="18" t="s">
        <v>599</v>
      </c>
      <c r="P151" s="18" t="s">
        <v>160</v>
      </c>
      <c r="Q151" s="18">
        <v>16</v>
      </c>
      <c r="R151" s="18" t="s">
        <v>110</v>
      </c>
      <c r="S151" s="18" t="s">
        <v>110</v>
      </c>
      <c r="T151" s="18">
        <v>28</v>
      </c>
      <c r="U151" s="18">
        <f t="shared" si="4"/>
        <v>168</v>
      </c>
      <c r="V151" s="18" t="s">
        <v>112</v>
      </c>
      <c r="W151" s="18">
        <v>0</v>
      </c>
      <c r="X151" s="18">
        <f t="shared" si="5"/>
        <v>0</v>
      </c>
      <c r="Y151" s="18"/>
      <c r="Z151" s="18"/>
      <c r="AA151" s="18"/>
      <c r="AB151" s="18"/>
      <c r="AC151" s="18"/>
      <c r="AD151" s="18"/>
      <c r="AE151" s="18" t="s">
        <v>110</v>
      </c>
      <c r="AF151" s="18"/>
      <c r="AG151" s="3">
        <v>28</v>
      </c>
      <c r="AH151" s="6">
        <v>0</v>
      </c>
      <c r="AI151" s="6">
        <v>0</v>
      </c>
      <c r="AJ151" s="6">
        <v>168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168</v>
      </c>
      <c r="AU151" s="6">
        <v>0</v>
      </c>
      <c r="AV151" s="6">
        <v>0</v>
      </c>
      <c r="AW151" s="6">
        <v>0</v>
      </c>
      <c r="AX151" s="6">
        <v>168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1" t="s">
        <v>112</v>
      </c>
      <c r="BH151" s="1"/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20">
        <v>41852</v>
      </c>
      <c r="CC151" s="1" t="s">
        <v>113</v>
      </c>
      <c r="CD151" s="1" t="s">
        <v>112</v>
      </c>
      <c r="CE151" s="8" t="s">
        <v>135</v>
      </c>
      <c r="CF151" s="1"/>
      <c r="CG151" s="1" t="s">
        <v>110</v>
      </c>
      <c r="CH151" s="1" t="s">
        <v>113</v>
      </c>
      <c r="CI151" s="1" t="s">
        <v>142</v>
      </c>
      <c r="CJ151" s="1" t="s">
        <v>112</v>
      </c>
      <c r="CK151" s="1"/>
      <c r="CL151" s="1"/>
      <c r="CM151" s="1" t="s">
        <v>112</v>
      </c>
      <c r="CN151" s="1" t="s">
        <v>150</v>
      </c>
      <c r="CO151" s="1" t="s">
        <v>166</v>
      </c>
      <c r="CP151" s="1" t="s">
        <v>110</v>
      </c>
      <c r="CQ151" s="1" t="s">
        <v>162</v>
      </c>
      <c r="CR151" s="1"/>
      <c r="CS151" s="1"/>
      <c r="CT151" s="1"/>
      <c r="CU151" s="1"/>
      <c r="CV151" s="1"/>
      <c r="CW151" s="1" t="s">
        <v>239</v>
      </c>
      <c r="CX151" s="1" t="s">
        <v>194</v>
      </c>
      <c r="CY151" s="1" t="s">
        <v>112</v>
      </c>
      <c r="CZ151" s="1" t="s">
        <v>110</v>
      </c>
      <c r="DA151" s="1" t="s">
        <v>110</v>
      </c>
      <c r="DB151" s="1" t="s">
        <v>122</v>
      </c>
      <c r="DC151" s="1" t="s">
        <v>139</v>
      </c>
      <c r="DD151" s="1" t="s">
        <v>168</v>
      </c>
      <c r="DE151" s="1"/>
      <c r="DF151" s="1" t="s">
        <v>123</v>
      </c>
      <c r="DG151" s="1" t="s">
        <v>144</v>
      </c>
      <c r="DH151" s="1" t="s">
        <v>125</v>
      </c>
    </row>
    <row r="152" spans="1:112" x14ac:dyDescent="0.3">
      <c r="A152" s="18">
        <v>120</v>
      </c>
      <c r="B152" s="18">
        <v>1103023</v>
      </c>
      <c r="C152" s="18">
        <v>7989</v>
      </c>
      <c r="D152" s="19">
        <v>44361</v>
      </c>
      <c r="E152" s="18" t="s">
        <v>407</v>
      </c>
      <c r="F152" s="18" t="s">
        <v>438</v>
      </c>
      <c r="G152" s="18" t="s">
        <v>587</v>
      </c>
      <c r="H152" s="18" t="s">
        <v>105</v>
      </c>
      <c r="I152" s="18" t="s">
        <v>128</v>
      </c>
      <c r="J152" s="18" t="s">
        <v>592</v>
      </c>
      <c r="K152" s="18" t="s">
        <v>593</v>
      </c>
      <c r="L152" s="18" t="s">
        <v>109</v>
      </c>
      <c r="M152" s="18" t="s">
        <v>110</v>
      </c>
      <c r="N152" s="18" t="s">
        <v>600</v>
      </c>
      <c r="O152" s="18" t="s">
        <v>601</v>
      </c>
      <c r="P152" s="18" t="s">
        <v>160</v>
      </c>
      <c r="Q152" s="18">
        <v>19</v>
      </c>
      <c r="R152" s="18" t="s">
        <v>110</v>
      </c>
      <c r="S152" s="18" t="s">
        <v>110</v>
      </c>
      <c r="T152" s="18">
        <v>35</v>
      </c>
      <c r="U152" s="18">
        <f t="shared" si="4"/>
        <v>210</v>
      </c>
      <c r="V152" s="18" t="s">
        <v>112</v>
      </c>
      <c r="W152" s="18">
        <v>0</v>
      </c>
      <c r="X152" s="18">
        <f t="shared" si="5"/>
        <v>0</v>
      </c>
      <c r="Y152" s="18"/>
      <c r="Z152" s="18"/>
      <c r="AA152" s="18"/>
      <c r="AB152" s="18"/>
      <c r="AC152" s="18"/>
      <c r="AD152" s="18"/>
      <c r="AE152" s="18" t="s">
        <v>110</v>
      </c>
      <c r="AF152" s="18"/>
      <c r="AG152" s="3">
        <v>35</v>
      </c>
      <c r="AH152" s="6">
        <v>0</v>
      </c>
      <c r="AI152" s="6">
        <v>0</v>
      </c>
      <c r="AJ152" s="6">
        <v>210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210</v>
      </c>
      <c r="AU152" s="6">
        <v>0</v>
      </c>
      <c r="AV152" s="6">
        <v>0</v>
      </c>
      <c r="AW152" s="6">
        <v>0</v>
      </c>
      <c r="AX152" s="6">
        <v>210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1" t="s">
        <v>112</v>
      </c>
      <c r="BH152" s="1"/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s="6">
        <v>0</v>
      </c>
      <c r="CB152" s="20">
        <v>41852</v>
      </c>
      <c r="CC152" s="1" t="s">
        <v>112</v>
      </c>
      <c r="CD152" s="1"/>
      <c r="CE152" s="8" t="s">
        <v>135</v>
      </c>
      <c r="CF152" s="1"/>
      <c r="CG152" s="1" t="s">
        <v>110</v>
      </c>
      <c r="CH152" s="1" t="s">
        <v>113</v>
      </c>
      <c r="CI152" s="1" t="s">
        <v>142</v>
      </c>
      <c r="CJ152" s="1" t="s">
        <v>112</v>
      </c>
      <c r="CK152" s="1"/>
      <c r="CL152" s="1"/>
      <c r="CM152" s="1" t="s">
        <v>112</v>
      </c>
      <c r="CN152" s="1" t="s">
        <v>136</v>
      </c>
      <c r="CO152" s="1" t="s">
        <v>137</v>
      </c>
      <c r="CP152" s="1" t="s">
        <v>110</v>
      </c>
      <c r="CQ152" s="1" t="s">
        <v>162</v>
      </c>
      <c r="CR152" s="1"/>
      <c r="CS152" s="1"/>
      <c r="CT152" s="1"/>
      <c r="CU152" s="1"/>
      <c r="CV152" s="1"/>
      <c r="CW152" s="1" t="s">
        <v>239</v>
      </c>
      <c r="CX152" s="1" t="s">
        <v>194</v>
      </c>
      <c r="CY152" s="1" t="s">
        <v>112</v>
      </c>
      <c r="CZ152" s="1" t="s">
        <v>110</v>
      </c>
      <c r="DA152" s="1" t="s">
        <v>110</v>
      </c>
      <c r="DB152" s="1" t="s">
        <v>122</v>
      </c>
      <c r="DC152" s="1" t="s">
        <v>139</v>
      </c>
      <c r="DD152" s="1" t="s">
        <v>168</v>
      </c>
      <c r="DE152" s="1"/>
      <c r="DF152" s="1" t="s">
        <v>123</v>
      </c>
      <c r="DG152" s="1" t="s">
        <v>144</v>
      </c>
      <c r="DH152" s="1" t="s">
        <v>125</v>
      </c>
    </row>
    <row r="153" spans="1:112" x14ac:dyDescent="0.3">
      <c r="A153" s="1">
        <v>92</v>
      </c>
      <c r="B153" s="1">
        <v>1103023</v>
      </c>
      <c r="C153" s="1">
        <v>7989</v>
      </c>
      <c r="D153" s="10">
        <v>44361</v>
      </c>
      <c r="E153" s="1" t="s">
        <v>407</v>
      </c>
      <c r="F153" s="1" t="s">
        <v>438</v>
      </c>
      <c r="G153" s="1" t="s">
        <v>587</v>
      </c>
      <c r="H153" s="1" t="s">
        <v>105</v>
      </c>
      <c r="I153" s="1" t="s">
        <v>128</v>
      </c>
      <c r="J153" s="1" t="s">
        <v>592</v>
      </c>
      <c r="K153" s="1" t="s">
        <v>593</v>
      </c>
      <c r="L153" s="1" t="s">
        <v>109</v>
      </c>
      <c r="M153" s="1" t="s">
        <v>110</v>
      </c>
      <c r="N153" s="1" t="s">
        <v>602</v>
      </c>
      <c r="O153" s="1" t="s">
        <v>603</v>
      </c>
      <c r="P153" s="1" t="s">
        <v>160</v>
      </c>
      <c r="Q153" s="1">
        <v>2</v>
      </c>
      <c r="R153" s="1" t="s">
        <v>110</v>
      </c>
      <c r="S153" s="1" t="s">
        <v>110</v>
      </c>
      <c r="T153" s="1">
        <v>5</v>
      </c>
      <c r="U153" s="1">
        <f t="shared" si="4"/>
        <v>30</v>
      </c>
      <c r="V153" s="1" t="s">
        <v>112</v>
      </c>
      <c r="W153" s="1">
        <v>0</v>
      </c>
      <c r="X153" s="1">
        <f t="shared" si="5"/>
        <v>0</v>
      </c>
      <c r="Y153" s="1"/>
      <c r="Z153" s="1"/>
      <c r="AA153" s="1"/>
      <c r="AB153" s="1"/>
      <c r="AC153" s="1"/>
      <c r="AD153" s="1"/>
      <c r="AE153" s="1" t="s">
        <v>110</v>
      </c>
      <c r="AF153" s="1"/>
      <c r="AG153" s="3">
        <v>5</v>
      </c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1"/>
      <c r="BH153" s="1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20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</row>
    <row r="154" spans="1:112" x14ac:dyDescent="0.3">
      <c r="A154" s="1">
        <v>93</v>
      </c>
      <c r="B154" s="1">
        <v>1103023</v>
      </c>
      <c r="C154" s="1">
        <v>7989</v>
      </c>
      <c r="D154" s="10">
        <v>44361</v>
      </c>
      <c r="E154" s="1" t="s">
        <v>407</v>
      </c>
      <c r="F154" s="1" t="s">
        <v>438</v>
      </c>
      <c r="G154" s="1" t="s">
        <v>587</v>
      </c>
      <c r="H154" s="1" t="s">
        <v>105</v>
      </c>
      <c r="I154" s="1" t="s">
        <v>128</v>
      </c>
      <c r="J154" s="1" t="s">
        <v>592</v>
      </c>
      <c r="K154" s="1" t="s">
        <v>593</v>
      </c>
      <c r="L154" s="1" t="s">
        <v>109</v>
      </c>
      <c r="M154" s="1" t="s">
        <v>110</v>
      </c>
      <c r="N154" s="1" t="s">
        <v>604</v>
      </c>
      <c r="O154" s="1" t="s">
        <v>605</v>
      </c>
      <c r="P154" s="1" t="s">
        <v>160</v>
      </c>
      <c r="Q154" s="1">
        <v>3</v>
      </c>
      <c r="R154" s="1" t="s">
        <v>110</v>
      </c>
      <c r="S154" s="1" t="s">
        <v>110</v>
      </c>
      <c r="T154" s="1">
        <v>6</v>
      </c>
      <c r="U154" s="1">
        <f t="shared" si="4"/>
        <v>36</v>
      </c>
      <c r="V154" s="1" t="s">
        <v>112</v>
      </c>
      <c r="W154" s="1">
        <v>0</v>
      </c>
      <c r="X154" s="1">
        <f t="shared" si="5"/>
        <v>0</v>
      </c>
      <c r="Y154" s="1"/>
      <c r="Z154" s="1"/>
      <c r="AA154" s="1"/>
      <c r="AB154" s="1"/>
      <c r="AC154" s="1"/>
      <c r="AD154" s="1"/>
      <c r="AE154" s="1" t="s">
        <v>110</v>
      </c>
      <c r="AF154" s="1"/>
      <c r="AG154" s="3">
        <v>6</v>
      </c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1"/>
      <c r="BH154" s="1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20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</row>
    <row r="155" spans="1:112" x14ac:dyDescent="0.3">
      <c r="A155" s="1">
        <v>94</v>
      </c>
      <c r="B155" s="1">
        <v>1103023</v>
      </c>
      <c r="C155" s="1">
        <v>7989</v>
      </c>
      <c r="D155" s="10">
        <v>44361</v>
      </c>
      <c r="E155" s="1" t="s">
        <v>407</v>
      </c>
      <c r="F155" s="1" t="s">
        <v>438</v>
      </c>
      <c r="G155" s="1" t="s">
        <v>587</v>
      </c>
      <c r="H155" s="1" t="s">
        <v>105</v>
      </c>
      <c r="I155" s="1" t="s">
        <v>128</v>
      </c>
      <c r="J155" s="1" t="s">
        <v>592</v>
      </c>
      <c r="K155" s="1" t="s">
        <v>593</v>
      </c>
      <c r="L155" s="1" t="s">
        <v>109</v>
      </c>
      <c r="M155" s="1" t="s">
        <v>110</v>
      </c>
      <c r="N155" s="1" t="s">
        <v>606</v>
      </c>
      <c r="O155" s="1" t="s">
        <v>607</v>
      </c>
      <c r="P155" s="1" t="s">
        <v>160</v>
      </c>
      <c r="Q155" s="1">
        <v>4</v>
      </c>
      <c r="R155" s="1" t="s">
        <v>110</v>
      </c>
      <c r="S155" s="1" t="s">
        <v>110</v>
      </c>
      <c r="T155" s="1">
        <v>9</v>
      </c>
      <c r="U155" s="1">
        <f t="shared" si="4"/>
        <v>54</v>
      </c>
      <c r="V155" s="1" t="s">
        <v>112</v>
      </c>
      <c r="W155" s="1">
        <v>0</v>
      </c>
      <c r="X155" s="1">
        <f t="shared" si="5"/>
        <v>0</v>
      </c>
      <c r="Y155" s="1"/>
      <c r="Z155" s="1"/>
      <c r="AA155" s="1"/>
      <c r="AB155" s="1"/>
      <c r="AC155" s="1"/>
      <c r="AD155" s="1"/>
      <c r="AE155" s="1" t="s">
        <v>110</v>
      </c>
      <c r="AF155" s="1"/>
      <c r="AG155" s="3">
        <v>9</v>
      </c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1"/>
      <c r="BH155" s="1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20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</row>
    <row r="156" spans="1:112" x14ac:dyDescent="0.3">
      <c r="A156" s="18">
        <v>95</v>
      </c>
      <c r="B156" s="18">
        <v>1103023</v>
      </c>
      <c r="C156" s="18">
        <v>7989</v>
      </c>
      <c r="D156" s="19">
        <v>44361</v>
      </c>
      <c r="E156" s="18" t="s">
        <v>407</v>
      </c>
      <c r="F156" s="18" t="s">
        <v>438</v>
      </c>
      <c r="G156" s="18" t="s">
        <v>587</v>
      </c>
      <c r="H156" s="18" t="s">
        <v>105</v>
      </c>
      <c r="I156" s="18" t="s">
        <v>128</v>
      </c>
      <c r="J156" s="18" t="s">
        <v>592</v>
      </c>
      <c r="K156" s="18" t="s">
        <v>593</v>
      </c>
      <c r="L156" s="18" t="s">
        <v>109</v>
      </c>
      <c r="M156" s="18" t="s">
        <v>110</v>
      </c>
      <c r="N156" s="18" t="s">
        <v>608</v>
      </c>
      <c r="O156" s="18" t="s">
        <v>609</v>
      </c>
      <c r="P156" s="18" t="s">
        <v>160</v>
      </c>
      <c r="Q156" s="18">
        <v>8</v>
      </c>
      <c r="R156" s="18" t="s">
        <v>110</v>
      </c>
      <c r="S156" s="18" t="s">
        <v>110</v>
      </c>
      <c r="T156" s="18">
        <v>15</v>
      </c>
      <c r="U156" s="18">
        <f t="shared" si="4"/>
        <v>90</v>
      </c>
      <c r="V156" s="18" t="s">
        <v>112</v>
      </c>
      <c r="W156" s="18">
        <v>0</v>
      </c>
      <c r="X156" s="18">
        <f t="shared" si="5"/>
        <v>0</v>
      </c>
      <c r="Y156" s="18"/>
      <c r="Z156" s="18"/>
      <c r="AA156" s="18"/>
      <c r="AB156" s="18"/>
      <c r="AC156" s="18"/>
      <c r="AD156" s="18"/>
      <c r="AE156" s="18" t="s">
        <v>110</v>
      </c>
      <c r="AF156" s="18"/>
      <c r="AG156" s="3">
        <v>15</v>
      </c>
      <c r="AH156" s="6">
        <v>0</v>
      </c>
      <c r="AI156" s="6">
        <v>0</v>
      </c>
      <c r="AJ156" s="6">
        <v>90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90</v>
      </c>
      <c r="AU156" s="6">
        <v>0</v>
      </c>
      <c r="AV156" s="6">
        <v>0</v>
      </c>
      <c r="AW156" s="6">
        <v>0</v>
      </c>
      <c r="AX156" s="6">
        <v>90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1" t="s">
        <v>112</v>
      </c>
      <c r="BH156" s="1"/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20">
        <v>41852</v>
      </c>
      <c r="CC156" s="1" t="s">
        <v>112</v>
      </c>
      <c r="CD156" s="1"/>
      <c r="CE156" s="8" t="s">
        <v>135</v>
      </c>
      <c r="CF156" s="1"/>
      <c r="CG156" s="1" t="s">
        <v>110</v>
      </c>
      <c r="CH156" s="1" t="s">
        <v>229</v>
      </c>
      <c r="CI156" s="1" t="s">
        <v>142</v>
      </c>
      <c r="CJ156" s="1" t="s">
        <v>112</v>
      </c>
      <c r="CK156" s="1"/>
      <c r="CL156" s="1"/>
      <c r="CM156" s="1" t="s">
        <v>112</v>
      </c>
      <c r="CN156" s="1" t="s">
        <v>116</v>
      </c>
      <c r="CO156" s="1" t="s">
        <v>166</v>
      </c>
      <c r="CP156" s="1" t="s">
        <v>112</v>
      </c>
      <c r="CQ156" s="1"/>
      <c r="CR156" s="1"/>
      <c r="CS156" s="1"/>
      <c r="CT156" s="1"/>
      <c r="CU156" s="1"/>
      <c r="CV156" s="1"/>
      <c r="CW156" s="1" t="s">
        <v>239</v>
      </c>
      <c r="CX156" s="1" t="s">
        <v>194</v>
      </c>
      <c r="CY156" s="1" t="s">
        <v>112</v>
      </c>
      <c r="CZ156" s="1" t="s">
        <v>110</v>
      </c>
      <c r="DA156" s="1" t="s">
        <v>110</v>
      </c>
      <c r="DB156" s="1" t="s">
        <v>139</v>
      </c>
      <c r="DC156" s="1" t="s">
        <v>122</v>
      </c>
      <c r="DD156" s="1" t="s">
        <v>168</v>
      </c>
      <c r="DE156" s="1"/>
      <c r="DF156" s="1" t="s">
        <v>123</v>
      </c>
      <c r="DG156" s="1" t="s">
        <v>144</v>
      </c>
      <c r="DH156" s="1" t="s">
        <v>125</v>
      </c>
    </row>
    <row r="157" spans="1:112" x14ac:dyDescent="0.3">
      <c r="A157" s="18">
        <v>96</v>
      </c>
      <c r="B157" s="18">
        <v>1103023</v>
      </c>
      <c r="C157" s="18">
        <v>7989</v>
      </c>
      <c r="D157" s="19">
        <v>44361</v>
      </c>
      <c r="E157" s="18" t="s">
        <v>407</v>
      </c>
      <c r="F157" s="18" t="s">
        <v>438</v>
      </c>
      <c r="G157" s="18" t="s">
        <v>587</v>
      </c>
      <c r="H157" s="18" t="s">
        <v>105</v>
      </c>
      <c r="I157" s="18" t="s">
        <v>128</v>
      </c>
      <c r="J157" s="18" t="s">
        <v>592</v>
      </c>
      <c r="K157" s="18" t="s">
        <v>593</v>
      </c>
      <c r="L157" s="18" t="s">
        <v>109</v>
      </c>
      <c r="M157" s="18" t="s">
        <v>110</v>
      </c>
      <c r="N157" s="18" t="s">
        <v>610</v>
      </c>
      <c r="O157" s="18" t="s">
        <v>611</v>
      </c>
      <c r="P157" s="18" t="s">
        <v>160</v>
      </c>
      <c r="Q157" s="18">
        <v>10</v>
      </c>
      <c r="R157" s="18" t="s">
        <v>110</v>
      </c>
      <c r="S157" s="18" t="s">
        <v>110</v>
      </c>
      <c r="T157" s="18">
        <v>16</v>
      </c>
      <c r="U157" s="18">
        <f t="shared" si="4"/>
        <v>96</v>
      </c>
      <c r="V157" s="18" t="s">
        <v>112</v>
      </c>
      <c r="W157" s="18">
        <v>0</v>
      </c>
      <c r="X157" s="18">
        <f t="shared" si="5"/>
        <v>0</v>
      </c>
      <c r="Y157" s="18"/>
      <c r="Z157" s="18"/>
      <c r="AA157" s="18"/>
      <c r="AB157" s="18"/>
      <c r="AC157" s="18"/>
      <c r="AD157" s="18"/>
      <c r="AE157" s="18" t="s">
        <v>110</v>
      </c>
      <c r="AF157" s="18"/>
      <c r="AG157" s="3">
        <v>16</v>
      </c>
      <c r="AH157" s="6">
        <v>0</v>
      </c>
      <c r="AI157" s="6">
        <v>0</v>
      </c>
      <c r="AJ157" s="6">
        <v>96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96</v>
      </c>
      <c r="AU157" s="6">
        <v>0</v>
      </c>
      <c r="AV157" s="6">
        <v>0</v>
      </c>
      <c r="AW157" s="6">
        <v>0</v>
      </c>
      <c r="AX157" s="6">
        <v>96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1" t="s">
        <v>112</v>
      </c>
      <c r="BH157" s="1"/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20">
        <v>41852</v>
      </c>
      <c r="CC157" s="1" t="s">
        <v>112</v>
      </c>
      <c r="CD157" s="1"/>
      <c r="CE157" s="8" t="s">
        <v>135</v>
      </c>
      <c r="CF157" s="1"/>
      <c r="CG157" s="1" t="s">
        <v>110</v>
      </c>
      <c r="CH157" s="1" t="s">
        <v>229</v>
      </c>
      <c r="CI157" s="1" t="s">
        <v>142</v>
      </c>
      <c r="CJ157" s="1" t="s">
        <v>112</v>
      </c>
      <c r="CK157" s="1"/>
      <c r="CL157" s="1"/>
      <c r="CM157" s="1" t="s">
        <v>112</v>
      </c>
      <c r="CN157" s="1" t="s">
        <v>116</v>
      </c>
      <c r="CO157" s="1" t="s">
        <v>166</v>
      </c>
      <c r="CP157" s="1" t="s">
        <v>112</v>
      </c>
      <c r="CQ157" s="1"/>
      <c r="CR157" s="1"/>
      <c r="CS157" s="1"/>
      <c r="CT157" s="1"/>
      <c r="CU157" s="1"/>
      <c r="CV157" s="1"/>
      <c r="CW157" s="1" t="s">
        <v>239</v>
      </c>
      <c r="CX157" s="1" t="s">
        <v>194</v>
      </c>
      <c r="CY157" s="1" t="s">
        <v>112</v>
      </c>
      <c r="CZ157" s="1" t="s">
        <v>110</v>
      </c>
      <c r="DA157" s="1" t="s">
        <v>110</v>
      </c>
      <c r="DB157" s="1" t="s">
        <v>139</v>
      </c>
      <c r="DC157" s="1" t="s">
        <v>122</v>
      </c>
      <c r="DD157" s="1" t="s">
        <v>168</v>
      </c>
      <c r="DE157" s="1"/>
      <c r="DF157" s="1" t="s">
        <v>123</v>
      </c>
      <c r="DG157" s="1" t="s">
        <v>144</v>
      </c>
      <c r="DH157" s="1" t="s">
        <v>125</v>
      </c>
    </row>
    <row r="158" spans="1:112" x14ac:dyDescent="0.3">
      <c r="A158" s="18">
        <v>97</v>
      </c>
      <c r="B158" s="18">
        <v>1103023</v>
      </c>
      <c r="C158" s="18">
        <v>7989</v>
      </c>
      <c r="D158" s="19">
        <v>44361</v>
      </c>
      <c r="E158" s="18" t="s">
        <v>407</v>
      </c>
      <c r="F158" s="18" t="s">
        <v>438</v>
      </c>
      <c r="G158" s="18" t="s">
        <v>587</v>
      </c>
      <c r="H158" s="18" t="s">
        <v>105</v>
      </c>
      <c r="I158" s="18" t="s">
        <v>128</v>
      </c>
      <c r="J158" s="18" t="s">
        <v>592</v>
      </c>
      <c r="K158" s="18" t="s">
        <v>593</v>
      </c>
      <c r="L158" s="18" t="s">
        <v>109</v>
      </c>
      <c r="M158" s="18" t="s">
        <v>110</v>
      </c>
      <c r="N158" s="18" t="s">
        <v>612</v>
      </c>
      <c r="O158" s="18" t="s">
        <v>613</v>
      </c>
      <c r="P158" s="18" t="s">
        <v>160</v>
      </c>
      <c r="Q158" s="18">
        <v>9</v>
      </c>
      <c r="R158" s="18" t="s">
        <v>110</v>
      </c>
      <c r="S158" s="18" t="s">
        <v>110</v>
      </c>
      <c r="T158" s="18">
        <v>20</v>
      </c>
      <c r="U158" s="18">
        <f t="shared" si="4"/>
        <v>120</v>
      </c>
      <c r="V158" s="18" t="s">
        <v>112</v>
      </c>
      <c r="W158" s="18">
        <v>0</v>
      </c>
      <c r="X158" s="18">
        <f t="shared" si="5"/>
        <v>0</v>
      </c>
      <c r="Y158" s="18"/>
      <c r="Z158" s="18"/>
      <c r="AA158" s="18"/>
      <c r="AB158" s="18"/>
      <c r="AC158" s="18"/>
      <c r="AD158" s="18"/>
      <c r="AE158" s="18" t="s">
        <v>110</v>
      </c>
      <c r="AF158" s="18"/>
      <c r="AG158" s="3">
        <v>20</v>
      </c>
      <c r="AH158" s="6">
        <v>0</v>
      </c>
      <c r="AI158" s="6">
        <v>0</v>
      </c>
      <c r="AJ158" s="6">
        <v>120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120</v>
      </c>
      <c r="AU158" s="6">
        <v>0</v>
      </c>
      <c r="AV158" s="6">
        <v>0</v>
      </c>
      <c r="AW158" s="6">
        <v>0</v>
      </c>
      <c r="AX158" s="6">
        <v>120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1" t="s">
        <v>112</v>
      </c>
      <c r="BH158" s="1"/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20">
        <v>41852</v>
      </c>
      <c r="CC158" s="1" t="s">
        <v>112</v>
      </c>
      <c r="CD158" s="1"/>
      <c r="CE158" s="8" t="s">
        <v>135</v>
      </c>
      <c r="CF158" s="1"/>
      <c r="CG158" s="1" t="s">
        <v>110</v>
      </c>
      <c r="CH158" s="1" t="s">
        <v>113</v>
      </c>
      <c r="CI158" s="1" t="s">
        <v>142</v>
      </c>
      <c r="CJ158" s="1" t="s">
        <v>112</v>
      </c>
      <c r="CK158" s="1"/>
      <c r="CL158" s="1"/>
      <c r="CM158" s="1" t="s">
        <v>112</v>
      </c>
      <c r="CN158" s="1" t="s">
        <v>136</v>
      </c>
      <c r="CO158" s="1" t="s">
        <v>166</v>
      </c>
      <c r="CP158" s="1" t="s">
        <v>112</v>
      </c>
      <c r="CQ158" s="1"/>
      <c r="CR158" s="1"/>
      <c r="CS158" s="1"/>
      <c r="CT158" s="1"/>
      <c r="CU158" s="1"/>
      <c r="CV158" s="1"/>
      <c r="CW158" s="1" t="s">
        <v>239</v>
      </c>
      <c r="CX158" s="1" t="s">
        <v>194</v>
      </c>
      <c r="CY158" s="1" t="s">
        <v>112</v>
      </c>
      <c r="CZ158" s="1" t="s">
        <v>110</v>
      </c>
      <c r="DA158" s="1" t="s">
        <v>110</v>
      </c>
      <c r="DB158" s="1" t="s">
        <v>139</v>
      </c>
      <c r="DC158" s="1" t="s">
        <v>122</v>
      </c>
      <c r="DD158" s="1" t="s">
        <v>168</v>
      </c>
      <c r="DE158" s="1"/>
      <c r="DF158" s="1" t="s">
        <v>123</v>
      </c>
      <c r="DG158" s="1" t="s">
        <v>144</v>
      </c>
      <c r="DH158" s="1" t="s">
        <v>125</v>
      </c>
    </row>
    <row r="159" spans="1:112" x14ac:dyDescent="0.3">
      <c r="A159" s="1">
        <v>98</v>
      </c>
      <c r="B159" s="1">
        <v>1103023</v>
      </c>
      <c r="C159" s="1">
        <v>7989</v>
      </c>
      <c r="D159" s="10">
        <v>44361</v>
      </c>
      <c r="E159" s="1" t="s">
        <v>407</v>
      </c>
      <c r="F159" s="1" t="s">
        <v>438</v>
      </c>
      <c r="G159" s="1" t="s">
        <v>587</v>
      </c>
      <c r="H159" s="1" t="s">
        <v>105</v>
      </c>
      <c r="I159" s="1" t="s">
        <v>128</v>
      </c>
      <c r="J159" s="1" t="s">
        <v>592</v>
      </c>
      <c r="K159" s="1" t="s">
        <v>593</v>
      </c>
      <c r="L159" s="1" t="s">
        <v>109</v>
      </c>
      <c r="M159" s="1" t="s">
        <v>110</v>
      </c>
      <c r="N159" s="1" t="s">
        <v>614</v>
      </c>
      <c r="O159" s="1" t="s">
        <v>615</v>
      </c>
      <c r="P159" s="1" t="s">
        <v>160</v>
      </c>
      <c r="Q159" s="1">
        <v>6</v>
      </c>
      <c r="R159" s="1" t="s">
        <v>110</v>
      </c>
      <c r="S159" s="1" t="s">
        <v>110</v>
      </c>
      <c r="T159" s="1">
        <v>9</v>
      </c>
      <c r="U159" s="1">
        <f t="shared" si="4"/>
        <v>54</v>
      </c>
      <c r="V159" s="1" t="s">
        <v>112</v>
      </c>
      <c r="W159" s="1">
        <v>0</v>
      </c>
      <c r="X159" s="1">
        <f t="shared" si="5"/>
        <v>0</v>
      </c>
      <c r="Y159" s="1"/>
      <c r="Z159" s="1"/>
      <c r="AA159" s="1"/>
      <c r="AB159" s="1"/>
      <c r="AC159" s="1"/>
      <c r="AD159" s="1"/>
      <c r="AE159" s="1" t="s">
        <v>110</v>
      </c>
      <c r="AF159" s="1"/>
      <c r="AG159" s="3">
        <v>9</v>
      </c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1"/>
      <c r="BH159" s="1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20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</row>
    <row r="160" spans="1:112" x14ac:dyDescent="0.3">
      <c r="A160" s="18">
        <v>99</v>
      </c>
      <c r="B160" s="18">
        <v>1103023</v>
      </c>
      <c r="C160" s="18">
        <v>7989</v>
      </c>
      <c r="D160" s="19">
        <v>44361</v>
      </c>
      <c r="E160" s="18" t="s">
        <v>407</v>
      </c>
      <c r="F160" s="18" t="s">
        <v>438</v>
      </c>
      <c r="G160" s="18" t="s">
        <v>587</v>
      </c>
      <c r="H160" s="18" t="s">
        <v>105</v>
      </c>
      <c r="I160" s="18" t="s">
        <v>128</v>
      </c>
      <c r="J160" s="18" t="s">
        <v>592</v>
      </c>
      <c r="K160" s="18" t="s">
        <v>593</v>
      </c>
      <c r="L160" s="18" t="s">
        <v>109</v>
      </c>
      <c r="M160" s="18" t="s">
        <v>110</v>
      </c>
      <c r="N160" s="18" t="s">
        <v>616</v>
      </c>
      <c r="O160" s="18" t="s">
        <v>617</v>
      </c>
      <c r="P160" s="18" t="s">
        <v>160</v>
      </c>
      <c r="Q160" s="18">
        <v>14</v>
      </c>
      <c r="R160" s="18" t="s">
        <v>110</v>
      </c>
      <c r="S160" s="18" t="s">
        <v>110</v>
      </c>
      <c r="T160" s="18">
        <v>26</v>
      </c>
      <c r="U160" s="18">
        <f t="shared" si="4"/>
        <v>156</v>
      </c>
      <c r="V160" s="18" t="s">
        <v>112</v>
      </c>
      <c r="W160" s="18">
        <v>0</v>
      </c>
      <c r="X160" s="18">
        <f t="shared" si="5"/>
        <v>0</v>
      </c>
      <c r="Y160" s="18"/>
      <c r="Z160" s="18"/>
      <c r="AA160" s="18"/>
      <c r="AB160" s="18"/>
      <c r="AC160" s="18"/>
      <c r="AD160" s="18"/>
      <c r="AE160" s="18" t="s">
        <v>110</v>
      </c>
      <c r="AF160" s="18"/>
      <c r="AG160" s="3">
        <v>26</v>
      </c>
      <c r="AH160" s="6">
        <v>0</v>
      </c>
      <c r="AI160" s="6">
        <v>0</v>
      </c>
      <c r="AJ160" s="6">
        <v>156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156</v>
      </c>
      <c r="AU160" s="6">
        <v>0</v>
      </c>
      <c r="AV160" s="6">
        <v>0</v>
      </c>
      <c r="AW160" s="6">
        <v>0</v>
      </c>
      <c r="AX160" s="6">
        <v>156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1" t="s">
        <v>112</v>
      </c>
      <c r="BH160" s="1"/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20">
        <v>41852</v>
      </c>
      <c r="CC160" s="1" t="s">
        <v>473</v>
      </c>
      <c r="CD160" s="1"/>
      <c r="CE160" s="8" t="s">
        <v>135</v>
      </c>
      <c r="CF160" s="1"/>
      <c r="CG160" s="1" t="s">
        <v>110</v>
      </c>
      <c r="CH160" s="1" t="s">
        <v>113</v>
      </c>
      <c r="CI160" s="1" t="s">
        <v>142</v>
      </c>
      <c r="CJ160" s="1" t="s">
        <v>112</v>
      </c>
      <c r="CK160" s="1"/>
      <c r="CL160" s="1"/>
      <c r="CM160" s="1" t="s">
        <v>112</v>
      </c>
      <c r="CN160" s="1" t="s">
        <v>136</v>
      </c>
      <c r="CO160" s="1" t="s">
        <v>166</v>
      </c>
      <c r="CP160" s="1" t="s">
        <v>112</v>
      </c>
      <c r="CQ160" s="1"/>
      <c r="CR160" s="1"/>
      <c r="CS160" s="1"/>
      <c r="CT160" s="1"/>
      <c r="CU160" s="1"/>
      <c r="CV160" s="1"/>
      <c r="CW160" s="1" t="s">
        <v>239</v>
      </c>
      <c r="CX160" s="1" t="s">
        <v>194</v>
      </c>
      <c r="CY160" s="1" t="s">
        <v>112</v>
      </c>
      <c r="CZ160" s="1" t="s">
        <v>110</v>
      </c>
      <c r="DA160" s="1" t="s">
        <v>110</v>
      </c>
      <c r="DB160" s="1" t="s">
        <v>122</v>
      </c>
      <c r="DC160" s="1" t="s">
        <v>139</v>
      </c>
      <c r="DD160" s="1" t="s">
        <v>168</v>
      </c>
      <c r="DE160" s="1"/>
      <c r="DF160" s="1" t="s">
        <v>123</v>
      </c>
      <c r="DG160" s="1" t="s">
        <v>144</v>
      </c>
      <c r="DH160" s="1" t="s">
        <v>125</v>
      </c>
    </row>
    <row r="161" spans="1:112" x14ac:dyDescent="0.3">
      <c r="A161" s="1">
        <v>38</v>
      </c>
      <c r="B161" s="1">
        <v>1103039</v>
      </c>
      <c r="C161" s="1">
        <v>8800</v>
      </c>
      <c r="D161" s="10">
        <v>44354</v>
      </c>
      <c r="E161" s="1" t="s">
        <v>407</v>
      </c>
      <c r="F161" s="1" t="s">
        <v>438</v>
      </c>
      <c r="G161" s="1" t="s">
        <v>587</v>
      </c>
      <c r="H161" s="1" t="s">
        <v>105</v>
      </c>
      <c r="I161" s="1" t="s">
        <v>128</v>
      </c>
      <c r="J161" s="1" t="s">
        <v>618</v>
      </c>
      <c r="K161" s="1" t="s">
        <v>619</v>
      </c>
      <c r="L161" s="1" t="s">
        <v>109</v>
      </c>
      <c r="M161" s="1" t="s">
        <v>110</v>
      </c>
      <c r="N161" s="1" t="s">
        <v>620</v>
      </c>
      <c r="O161" s="1" t="s">
        <v>621</v>
      </c>
      <c r="P161" s="1" t="s">
        <v>160</v>
      </c>
      <c r="Q161" s="1">
        <v>3</v>
      </c>
      <c r="R161" s="1" t="s">
        <v>110</v>
      </c>
      <c r="S161" s="1" t="s">
        <v>110</v>
      </c>
      <c r="T161" s="1">
        <v>6</v>
      </c>
      <c r="U161" s="1">
        <f t="shared" si="4"/>
        <v>36</v>
      </c>
      <c r="V161" s="1" t="s">
        <v>112</v>
      </c>
      <c r="W161" s="1">
        <v>0</v>
      </c>
      <c r="X161" s="1">
        <f t="shared" si="5"/>
        <v>0</v>
      </c>
      <c r="Y161" s="1"/>
      <c r="Z161" s="1"/>
      <c r="AA161" s="1"/>
      <c r="AB161" s="1"/>
      <c r="AC161" s="1"/>
      <c r="AD161" s="1"/>
      <c r="AE161" s="1" t="s">
        <v>110</v>
      </c>
      <c r="AF161" s="1"/>
      <c r="AG161" s="3">
        <v>6</v>
      </c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1"/>
      <c r="BH161" s="1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20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</row>
    <row r="162" spans="1:112" x14ac:dyDescent="0.3">
      <c r="A162" s="1">
        <v>39</v>
      </c>
      <c r="B162" s="1">
        <v>1103039</v>
      </c>
      <c r="C162" s="1">
        <v>8800</v>
      </c>
      <c r="D162" s="10">
        <v>44354</v>
      </c>
      <c r="E162" s="1" t="s">
        <v>407</v>
      </c>
      <c r="F162" s="1" t="s">
        <v>438</v>
      </c>
      <c r="G162" s="1" t="s">
        <v>587</v>
      </c>
      <c r="H162" s="1" t="s">
        <v>105</v>
      </c>
      <c r="I162" s="1" t="s">
        <v>128</v>
      </c>
      <c r="J162" s="1" t="s">
        <v>618</v>
      </c>
      <c r="K162" s="1" t="s">
        <v>619</v>
      </c>
      <c r="L162" s="1" t="s">
        <v>109</v>
      </c>
      <c r="M162" s="1" t="s">
        <v>110</v>
      </c>
      <c r="N162" s="1" t="s">
        <v>622</v>
      </c>
      <c r="O162" s="1" t="s">
        <v>623</v>
      </c>
      <c r="P162" s="1" t="s">
        <v>160</v>
      </c>
      <c r="Q162" s="1">
        <v>2</v>
      </c>
      <c r="R162" s="1" t="s">
        <v>110</v>
      </c>
      <c r="S162" s="1" t="s">
        <v>110</v>
      </c>
      <c r="T162" s="1">
        <v>8</v>
      </c>
      <c r="U162" s="1">
        <f t="shared" si="4"/>
        <v>48</v>
      </c>
      <c r="V162" s="1" t="s">
        <v>112</v>
      </c>
      <c r="W162" s="1">
        <v>0</v>
      </c>
      <c r="X162" s="1">
        <f t="shared" si="5"/>
        <v>0</v>
      </c>
      <c r="Y162" s="1"/>
      <c r="Z162" s="1"/>
      <c r="AA162" s="1"/>
      <c r="AB162" s="1"/>
      <c r="AC162" s="1"/>
      <c r="AD162" s="1"/>
      <c r="AE162" s="1" t="s">
        <v>110</v>
      </c>
      <c r="AF162" s="1"/>
      <c r="AG162" s="3">
        <v>8</v>
      </c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1"/>
      <c r="BH162" s="1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20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</row>
    <row r="163" spans="1:112" x14ac:dyDescent="0.3">
      <c r="A163" s="1">
        <v>40</v>
      </c>
      <c r="B163" s="1">
        <v>1103039</v>
      </c>
      <c r="C163" s="1">
        <v>8800</v>
      </c>
      <c r="D163" s="10">
        <v>44354</v>
      </c>
      <c r="E163" s="1" t="s">
        <v>407</v>
      </c>
      <c r="F163" s="1" t="s">
        <v>438</v>
      </c>
      <c r="G163" s="1" t="s">
        <v>587</v>
      </c>
      <c r="H163" s="1" t="s">
        <v>105</v>
      </c>
      <c r="I163" s="1" t="s">
        <v>128</v>
      </c>
      <c r="J163" s="1" t="s">
        <v>618</v>
      </c>
      <c r="K163" s="1" t="s">
        <v>619</v>
      </c>
      <c r="L163" s="1" t="s">
        <v>109</v>
      </c>
      <c r="M163" s="1" t="s">
        <v>110</v>
      </c>
      <c r="N163" s="1" t="s">
        <v>624</v>
      </c>
      <c r="O163" s="1" t="s">
        <v>625</v>
      </c>
      <c r="P163" s="1" t="s">
        <v>160</v>
      </c>
      <c r="Q163" s="1">
        <v>4</v>
      </c>
      <c r="R163" s="1" t="s">
        <v>110</v>
      </c>
      <c r="S163" s="1" t="s">
        <v>110</v>
      </c>
      <c r="T163" s="1">
        <v>9</v>
      </c>
      <c r="U163" s="1">
        <f t="shared" si="4"/>
        <v>54</v>
      </c>
      <c r="V163" s="1" t="s">
        <v>112</v>
      </c>
      <c r="W163" s="1">
        <v>0</v>
      </c>
      <c r="X163" s="1">
        <f t="shared" si="5"/>
        <v>0</v>
      </c>
      <c r="Y163" s="1"/>
      <c r="Z163" s="1" t="s">
        <v>110</v>
      </c>
      <c r="AA163" s="1"/>
      <c r="AB163" s="1"/>
      <c r="AC163" s="1"/>
      <c r="AD163" s="1"/>
      <c r="AE163" s="1"/>
      <c r="AF163" s="1"/>
      <c r="AG163" s="3">
        <v>9</v>
      </c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1"/>
      <c r="BH163" s="1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20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</row>
    <row r="164" spans="1:112" x14ac:dyDescent="0.3">
      <c r="A164" s="1">
        <v>41</v>
      </c>
      <c r="B164" s="1">
        <v>1103039</v>
      </c>
      <c r="C164" s="1">
        <v>8800</v>
      </c>
      <c r="D164" s="10">
        <v>44354</v>
      </c>
      <c r="E164" s="1" t="s">
        <v>407</v>
      </c>
      <c r="F164" s="1" t="s">
        <v>438</v>
      </c>
      <c r="G164" s="1" t="s">
        <v>587</v>
      </c>
      <c r="H164" s="1" t="s">
        <v>105</v>
      </c>
      <c r="I164" s="1" t="s">
        <v>128</v>
      </c>
      <c r="J164" s="1" t="s">
        <v>618</v>
      </c>
      <c r="K164" s="1" t="s">
        <v>619</v>
      </c>
      <c r="L164" s="1" t="s">
        <v>109</v>
      </c>
      <c r="M164" s="1" t="s">
        <v>110</v>
      </c>
      <c r="N164" s="1" t="s">
        <v>626</v>
      </c>
      <c r="O164" s="1" t="s">
        <v>627</v>
      </c>
      <c r="P164" s="1" t="s">
        <v>160</v>
      </c>
      <c r="Q164" s="1">
        <v>6</v>
      </c>
      <c r="R164" s="1" t="s">
        <v>110</v>
      </c>
      <c r="S164" s="1" t="s">
        <v>110</v>
      </c>
      <c r="T164" s="1">
        <v>8</v>
      </c>
      <c r="U164" s="1">
        <f t="shared" si="4"/>
        <v>48</v>
      </c>
      <c r="V164" s="1" t="s">
        <v>112</v>
      </c>
      <c r="W164" s="1">
        <v>0</v>
      </c>
      <c r="X164" s="1">
        <f t="shared" si="5"/>
        <v>0</v>
      </c>
      <c r="Y164" s="1" t="s">
        <v>110</v>
      </c>
      <c r="Z164" s="1"/>
      <c r="AA164" s="1"/>
      <c r="AB164" s="1"/>
      <c r="AC164" s="1"/>
      <c r="AD164" s="1"/>
      <c r="AE164" s="1" t="s">
        <v>110</v>
      </c>
      <c r="AF164" s="1"/>
      <c r="AG164" s="3">
        <v>8</v>
      </c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1"/>
      <c r="BH164" s="1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20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</row>
    <row r="165" spans="1:112" x14ac:dyDescent="0.3">
      <c r="A165" s="18">
        <v>42</v>
      </c>
      <c r="B165" s="18">
        <v>1103047</v>
      </c>
      <c r="C165" s="18">
        <v>27124</v>
      </c>
      <c r="D165" s="19">
        <v>44355</v>
      </c>
      <c r="E165" s="18" t="s">
        <v>407</v>
      </c>
      <c r="F165" s="18" t="s">
        <v>438</v>
      </c>
      <c r="G165" s="18" t="s">
        <v>587</v>
      </c>
      <c r="H165" s="18" t="s">
        <v>105</v>
      </c>
      <c r="I165" s="18" t="s">
        <v>128</v>
      </c>
      <c r="J165" s="18" t="s">
        <v>628</v>
      </c>
      <c r="K165" s="18" t="s">
        <v>629</v>
      </c>
      <c r="L165" s="18" t="s">
        <v>109</v>
      </c>
      <c r="M165" s="18" t="s">
        <v>110</v>
      </c>
      <c r="N165" s="18" t="s">
        <v>630</v>
      </c>
      <c r="O165" s="18" t="s">
        <v>631</v>
      </c>
      <c r="P165" s="18" t="s">
        <v>160</v>
      </c>
      <c r="Q165" s="18">
        <v>20</v>
      </c>
      <c r="R165" s="18" t="s">
        <v>110</v>
      </c>
      <c r="S165" s="18" t="s">
        <v>110</v>
      </c>
      <c r="T165" s="18">
        <v>25</v>
      </c>
      <c r="U165" s="18">
        <f t="shared" si="4"/>
        <v>150</v>
      </c>
      <c r="V165" s="18" t="s">
        <v>112</v>
      </c>
      <c r="W165" s="18">
        <v>0</v>
      </c>
      <c r="X165" s="18">
        <f t="shared" si="5"/>
        <v>0</v>
      </c>
      <c r="Y165" s="18" t="s">
        <v>110</v>
      </c>
      <c r="Z165" s="18" t="s">
        <v>110</v>
      </c>
      <c r="AA165" s="18"/>
      <c r="AB165" s="18"/>
      <c r="AC165" s="18"/>
      <c r="AD165" s="18"/>
      <c r="AE165" s="18"/>
      <c r="AF165" s="18"/>
      <c r="AG165" s="3">
        <v>25</v>
      </c>
      <c r="AH165" s="6">
        <v>0</v>
      </c>
      <c r="AI165" s="6">
        <v>0</v>
      </c>
      <c r="AJ165" s="6">
        <v>0</v>
      </c>
      <c r="AK165" s="6">
        <v>48</v>
      </c>
      <c r="AL165" s="6">
        <v>0</v>
      </c>
      <c r="AM165" s="6">
        <v>102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150</v>
      </c>
      <c r="AU165" s="6">
        <v>0</v>
      </c>
      <c r="AV165" s="6">
        <v>0</v>
      </c>
      <c r="AW165" s="6">
        <v>0</v>
      </c>
      <c r="AX165" s="6">
        <v>150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1" t="s">
        <v>112</v>
      </c>
      <c r="BH165" s="1"/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0</v>
      </c>
      <c r="CB165" s="20">
        <v>41852</v>
      </c>
      <c r="CC165" s="1" t="s">
        <v>112</v>
      </c>
      <c r="CD165" s="1"/>
      <c r="CE165" s="8" t="s">
        <v>135</v>
      </c>
      <c r="CF165" s="1"/>
      <c r="CG165" s="1" t="s">
        <v>110</v>
      </c>
      <c r="CH165" s="1" t="s">
        <v>112</v>
      </c>
      <c r="CI165" s="1" t="s">
        <v>115</v>
      </c>
      <c r="CJ165" s="1" t="s">
        <v>112</v>
      </c>
      <c r="CK165" s="1"/>
      <c r="CL165" s="1"/>
      <c r="CM165" s="1" t="s">
        <v>112</v>
      </c>
      <c r="CN165" s="1" t="s">
        <v>116</v>
      </c>
      <c r="CO165" s="1" t="s">
        <v>117</v>
      </c>
      <c r="CP165" s="1" t="s">
        <v>112</v>
      </c>
      <c r="CQ165" s="1"/>
      <c r="CR165" s="1"/>
      <c r="CS165" s="1"/>
      <c r="CT165" s="1"/>
      <c r="CU165" s="1"/>
      <c r="CV165" s="1"/>
      <c r="CW165" s="1" t="s">
        <v>239</v>
      </c>
      <c r="CX165" s="1" t="s">
        <v>194</v>
      </c>
      <c r="CY165" s="1" t="s">
        <v>112</v>
      </c>
      <c r="CZ165" s="1" t="s">
        <v>110</v>
      </c>
      <c r="DA165" s="1" t="s">
        <v>110</v>
      </c>
      <c r="DB165" s="1" t="s">
        <v>139</v>
      </c>
      <c r="DC165" s="1" t="s">
        <v>171</v>
      </c>
      <c r="DD165" s="1" t="s">
        <v>122</v>
      </c>
      <c r="DE165" s="1"/>
      <c r="DF165" s="1" t="s">
        <v>123</v>
      </c>
      <c r="DG165" s="1" t="s">
        <v>124</v>
      </c>
      <c r="DH165" s="1" t="s">
        <v>125</v>
      </c>
    </row>
    <row r="166" spans="1:112" x14ac:dyDescent="0.3">
      <c r="A166" s="18">
        <v>43</v>
      </c>
      <c r="B166" s="18">
        <v>1103047</v>
      </c>
      <c r="C166" s="18">
        <v>27124</v>
      </c>
      <c r="D166" s="19">
        <v>44355</v>
      </c>
      <c r="E166" s="18" t="s">
        <v>407</v>
      </c>
      <c r="F166" s="18" t="s">
        <v>438</v>
      </c>
      <c r="G166" s="18" t="s">
        <v>587</v>
      </c>
      <c r="H166" s="18" t="s">
        <v>105</v>
      </c>
      <c r="I166" s="18" t="s">
        <v>128</v>
      </c>
      <c r="J166" s="18" t="s">
        <v>628</v>
      </c>
      <c r="K166" s="18" t="s">
        <v>629</v>
      </c>
      <c r="L166" s="18" t="s">
        <v>109</v>
      </c>
      <c r="M166" s="18" t="s">
        <v>110</v>
      </c>
      <c r="N166" s="18" t="s">
        <v>632</v>
      </c>
      <c r="O166" s="18" t="s">
        <v>633</v>
      </c>
      <c r="P166" s="18" t="s">
        <v>160</v>
      </c>
      <c r="Q166" s="18">
        <v>10</v>
      </c>
      <c r="R166" s="18" t="s">
        <v>110</v>
      </c>
      <c r="S166" s="18" t="s">
        <v>110</v>
      </c>
      <c r="T166" s="18">
        <v>16</v>
      </c>
      <c r="U166" s="18">
        <f t="shared" si="4"/>
        <v>96</v>
      </c>
      <c r="V166" s="18" t="s">
        <v>112</v>
      </c>
      <c r="W166" s="18">
        <v>0</v>
      </c>
      <c r="X166" s="18">
        <f t="shared" si="5"/>
        <v>0</v>
      </c>
      <c r="Y166" s="18" t="s">
        <v>110</v>
      </c>
      <c r="Z166" s="18" t="s">
        <v>110</v>
      </c>
      <c r="AA166" s="18"/>
      <c r="AB166" s="18"/>
      <c r="AC166" s="18"/>
      <c r="AD166" s="18"/>
      <c r="AE166" s="18"/>
      <c r="AF166" s="18"/>
      <c r="AG166" s="3">
        <v>16</v>
      </c>
      <c r="AH166" s="6">
        <v>0</v>
      </c>
      <c r="AI166" s="6">
        <v>0</v>
      </c>
      <c r="AJ166" s="6">
        <v>0</v>
      </c>
      <c r="AK166" s="6">
        <v>30</v>
      </c>
      <c r="AL166" s="6">
        <v>0</v>
      </c>
      <c r="AM166" s="6">
        <v>66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96</v>
      </c>
      <c r="AU166" s="6">
        <v>0</v>
      </c>
      <c r="AV166" s="6">
        <v>0</v>
      </c>
      <c r="AW166" s="6">
        <v>0</v>
      </c>
      <c r="AX166" s="6">
        <v>96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1" t="s">
        <v>112</v>
      </c>
      <c r="BH166" s="1"/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20">
        <v>41852</v>
      </c>
      <c r="CC166" s="1" t="s">
        <v>112</v>
      </c>
      <c r="CD166" s="1"/>
      <c r="CE166" s="8" t="s">
        <v>135</v>
      </c>
      <c r="CF166" s="1"/>
      <c r="CG166" s="1" t="s">
        <v>110</v>
      </c>
      <c r="CH166" s="1" t="s">
        <v>112</v>
      </c>
      <c r="CI166" s="1" t="s">
        <v>115</v>
      </c>
      <c r="CJ166" s="1" t="s">
        <v>112</v>
      </c>
      <c r="CK166" s="1"/>
      <c r="CL166" s="1"/>
      <c r="CM166" s="1" t="s">
        <v>112</v>
      </c>
      <c r="CN166" s="1" t="s">
        <v>116</v>
      </c>
      <c r="CO166" s="1" t="s">
        <v>166</v>
      </c>
      <c r="CP166" s="1" t="s">
        <v>112</v>
      </c>
      <c r="CQ166" s="1"/>
      <c r="CR166" s="1"/>
      <c r="CS166" s="1"/>
      <c r="CT166" s="1"/>
      <c r="CU166" s="1"/>
      <c r="CV166" s="1"/>
      <c r="CW166" s="1" t="s">
        <v>239</v>
      </c>
      <c r="CX166" s="1" t="s">
        <v>194</v>
      </c>
      <c r="CY166" s="1" t="s">
        <v>112</v>
      </c>
      <c r="CZ166" s="1" t="s">
        <v>110</v>
      </c>
      <c r="DA166" s="1" t="s">
        <v>110</v>
      </c>
      <c r="DB166" s="1" t="s">
        <v>139</v>
      </c>
      <c r="DC166" s="1" t="s">
        <v>122</v>
      </c>
      <c r="DD166" s="1" t="s">
        <v>171</v>
      </c>
      <c r="DE166" s="1"/>
      <c r="DF166" s="1" t="s">
        <v>123</v>
      </c>
      <c r="DG166" s="1" t="s">
        <v>124</v>
      </c>
      <c r="DH166" s="1" t="s">
        <v>125</v>
      </c>
    </row>
    <row r="167" spans="1:112" x14ac:dyDescent="0.3">
      <c r="A167" s="18">
        <v>44</v>
      </c>
      <c r="B167" s="18">
        <v>1103047</v>
      </c>
      <c r="C167" s="18">
        <v>27124</v>
      </c>
      <c r="D167" s="19">
        <v>44355</v>
      </c>
      <c r="E167" s="18" t="s">
        <v>407</v>
      </c>
      <c r="F167" s="18" t="s">
        <v>438</v>
      </c>
      <c r="G167" s="18" t="s">
        <v>587</v>
      </c>
      <c r="H167" s="18" t="s">
        <v>105</v>
      </c>
      <c r="I167" s="18" t="s">
        <v>128</v>
      </c>
      <c r="J167" s="18" t="s">
        <v>628</v>
      </c>
      <c r="K167" s="18" t="s">
        <v>629</v>
      </c>
      <c r="L167" s="18" t="s">
        <v>109</v>
      </c>
      <c r="M167" s="18" t="s">
        <v>110</v>
      </c>
      <c r="N167" s="18" t="s">
        <v>634</v>
      </c>
      <c r="O167" s="18" t="s">
        <v>635</v>
      </c>
      <c r="P167" s="18" t="s">
        <v>160</v>
      </c>
      <c r="Q167" s="18">
        <v>19</v>
      </c>
      <c r="R167" s="18" t="s">
        <v>110</v>
      </c>
      <c r="S167" s="18" t="s">
        <v>110</v>
      </c>
      <c r="T167" s="18">
        <v>27</v>
      </c>
      <c r="U167" s="18">
        <f t="shared" si="4"/>
        <v>162</v>
      </c>
      <c r="V167" s="18" t="s">
        <v>112</v>
      </c>
      <c r="W167" s="18">
        <v>0</v>
      </c>
      <c r="X167" s="18">
        <f t="shared" si="5"/>
        <v>0</v>
      </c>
      <c r="Y167" s="18" t="s">
        <v>110</v>
      </c>
      <c r="Z167" s="18" t="s">
        <v>110</v>
      </c>
      <c r="AA167" s="18"/>
      <c r="AB167" s="18"/>
      <c r="AC167" s="18"/>
      <c r="AD167" s="18"/>
      <c r="AE167" s="18"/>
      <c r="AF167" s="18"/>
      <c r="AG167" s="3">
        <v>27</v>
      </c>
      <c r="AH167" s="6">
        <v>0</v>
      </c>
      <c r="AI167" s="6">
        <v>0</v>
      </c>
      <c r="AJ167" s="6">
        <v>0</v>
      </c>
      <c r="AK167" s="6">
        <v>60</v>
      </c>
      <c r="AL167" s="6">
        <v>0</v>
      </c>
      <c r="AM167" s="6">
        <v>102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162</v>
      </c>
      <c r="AU167" s="6">
        <v>0</v>
      </c>
      <c r="AV167" s="6">
        <v>0</v>
      </c>
      <c r="AW167" s="6">
        <v>0</v>
      </c>
      <c r="AX167" s="6">
        <v>162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1" t="s">
        <v>112</v>
      </c>
      <c r="BH167" s="1"/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0</v>
      </c>
      <c r="BZ167" s="6">
        <v>0</v>
      </c>
      <c r="CA167" s="6">
        <v>0</v>
      </c>
      <c r="CB167" s="20">
        <v>41852</v>
      </c>
      <c r="CC167" s="1" t="s">
        <v>112</v>
      </c>
      <c r="CD167" s="1"/>
      <c r="CE167" s="8" t="s">
        <v>135</v>
      </c>
      <c r="CF167" s="1"/>
      <c r="CG167" s="1" t="s">
        <v>110</v>
      </c>
      <c r="CH167" s="1" t="s">
        <v>112</v>
      </c>
      <c r="CI167" s="1" t="s">
        <v>212</v>
      </c>
      <c r="CJ167" s="1" t="s">
        <v>112</v>
      </c>
      <c r="CK167" s="1"/>
      <c r="CL167" s="1"/>
      <c r="CM167" s="1" t="s">
        <v>112</v>
      </c>
      <c r="CN167" s="1" t="s">
        <v>116</v>
      </c>
      <c r="CO167" s="1" t="s">
        <v>166</v>
      </c>
      <c r="CP167" s="1" t="s">
        <v>112</v>
      </c>
      <c r="CQ167" s="1"/>
      <c r="CR167" s="1"/>
      <c r="CS167" s="1"/>
      <c r="CT167" s="1"/>
      <c r="CU167" s="1"/>
      <c r="CV167" s="1"/>
      <c r="CW167" s="1" t="s">
        <v>239</v>
      </c>
      <c r="CX167" s="1" t="s">
        <v>194</v>
      </c>
      <c r="CY167" s="1" t="s">
        <v>112</v>
      </c>
      <c r="CZ167" s="1" t="s">
        <v>110</v>
      </c>
      <c r="DA167" s="1" t="s">
        <v>110</v>
      </c>
      <c r="DB167" s="1" t="s">
        <v>122</v>
      </c>
      <c r="DC167" s="1" t="s">
        <v>139</v>
      </c>
      <c r="DD167" s="1" t="s">
        <v>171</v>
      </c>
      <c r="DE167" s="1"/>
      <c r="DF167" s="1" t="s">
        <v>123</v>
      </c>
      <c r="DG167" s="1" t="s">
        <v>124</v>
      </c>
      <c r="DH167" s="1" t="s">
        <v>125</v>
      </c>
    </row>
    <row r="168" spans="1:112" x14ac:dyDescent="0.3">
      <c r="A168" s="18">
        <v>45</v>
      </c>
      <c r="B168" s="18">
        <v>1103047</v>
      </c>
      <c r="C168" s="18">
        <v>27124</v>
      </c>
      <c r="D168" s="19">
        <v>44355</v>
      </c>
      <c r="E168" s="18" t="s">
        <v>407</v>
      </c>
      <c r="F168" s="18" t="s">
        <v>438</v>
      </c>
      <c r="G168" s="18" t="s">
        <v>587</v>
      </c>
      <c r="H168" s="18" t="s">
        <v>105</v>
      </c>
      <c r="I168" s="18" t="s">
        <v>128</v>
      </c>
      <c r="J168" s="18" t="s">
        <v>628</v>
      </c>
      <c r="K168" s="18" t="s">
        <v>629</v>
      </c>
      <c r="L168" s="18" t="s">
        <v>109</v>
      </c>
      <c r="M168" s="18" t="s">
        <v>110</v>
      </c>
      <c r="N168" s="18" t="s">
        <v>636</v>
      </c>
      <c r="O168" s="18" t="s">
        <v>637</v>
      </c>
      <c r="P168" s="18" t="s">
        <v>160</v>
      </c>
      <c r="Q168" s="18">
        <v>12</v>
      </c>
      <c r="R168" s="18" t="s">
        <v>110</v>
      </c>
      <c r="S168" s="18" t="s">
        <v>110</v>
      </c>
      <c r="T168" s="18">
        <v>16</v>
      </c>
      <c r="U168" s="18">
        <f t="shared" si="4"/>
        <v>96</v>
      </c>
      <c r="V168" s="18" t="s">
        <v>112</v>
      </c>
      <c r="W168" s="18">
        <v>0</v>
      </c>
      <c r="X168" s="18">
        <f t="shared" si="5"/>
        <v>0</v>
      </c>
      <c r="Y168" s="18" t="s">
        <v>110</v>
      </c>
      <c r="Z168" s="18" t="s">
        <v>110</v>
      </c>
      <c r="AA168" s="18"/>
      <c r="AB168" s="18"/>
      <c r="AC168" s="18"/>
      <c r="AD168" s="18"/>
      <c r="AE168" s="18"/>
      <c r="AF168" s="18"/>
      <c r="AG168" s="3">
        <v>16</v>
      </c>
      <c r="AH168" s="6">
        <v>0</v>
      </c>
      <c r="AI168" s="6">
        <v>0</v>
      </c>
      <c r="AJ168" s="6">
        <v>0</v>
      </c>
      <c r="AK168" s="6">
        <v>12</v>
      </c>
      <c r="AL168" s="6">
        <v>0</v>
      </c>
      <c r="AM168" s="6">
        <v>84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96</v>
      </c>
      <c r="AU168" s="6">
        <v>0</v>
      </c>
      <c r="AV168" s="6">
        <v>0</v>
      </c>
      <c r="AW168" s="6">
        <v>0</v>
      </c>
      <c r="AX168" s="6">
        <v>96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1" t="s">
        <v>112</v>
      </c>
      <c r="BH168" s="1"/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s="6">
        <v>0</v>
      </c>
      <c r="CB168" s="20">
        <v>41852</v>
      </c>
      <c r="CC168" s="1" t="s">
        <v>112</v>
      </c>
      <c r="CD168" s="1"/>
      <c r="CE168" s="8" t="s">
        <v>135</v>
      </c>
      <c r="CF168" s="1"/>
      <c r="CG168" s="1" t="s">
        <v>110</v>
      </c>
      <c r="CH168" s="1" t="s">
        <v>112</v>
      </c>
      <c r="CI168" s="1" t="s">
        <v>115</v>
      </c>
      <c r="CJ168" s="1" t="s">
        <v>112</v>
      </c>
      <c r="CK168" s="1"/>
      <c r="CL168" s="1"/>
      <c r="CM168" s="1" t="s">
        <v>112</v>
      </c>
      <c r="CN168" s="1" t="s">
        <v>136</v>
      </c>
      <c r="CO168" s="1" t="s">
        <v>166</v>
      </c>
      <c r="CP168" s="1" t="s">
        <v>112</v>
      </c>
      <c r="CQ168" s="1"/>
      <c r="CR168" s="1"/>
      <c r="CS168" s="1"/>
      <c r="CT168" s="1"/>
      <c r="CU168" s="1"/>
      <c r="CV168" s="1"/>
      <c r="CW168" s="1" t="s">
        <v>239</v>
      </c>
      <c r="CX168" s="1" t="s">
        <v>194</v>
      </c>
      <c r="CY168" s="1" t="s">
        <v>112</v>
      </c>
      <c r="CZ168" s="1" t="s">
        <v>110</v>
      </c>
      <c r="DA168" s="1" t="s">
        <v>110</v>
      </c>
      <c r="DB168" s="1" t="s">
        <v>139</v>
      </c>
      <c r="DC168" s="1" t="s">
        <v>171</v>
      </c>
      <c r="DD168" s="1" t="s">
        <v>122</v>
      </c>
      <c r="DE168" s="1"/>
      <c r="DF168" s="1" t="s">
        <v>123</v>
      </c>
      <c r="DG168" s="1" t="s">
        <v>638</v>
      </c>
      <c r="DH168" s="1" t="s">
        <v>125</v>
      </c>
    </row>
    <row r="169" spans="1:112" x14ac:dyDescent="0.3">
      <c r="A169" s="1">
        <v>46</v>
      </c>
      <c r="B169" s="1">
        <v>1103047</v>
      </c>
      <c r="C169" s="1">
        <v>27124</v>
      </c>
      <c r="D169" s="10">
        <v>44355</v>
      </c>
      <c r="E169" s="1" t="s">
        <v>407</v>
      </c>
      <c r="F169" s="1" t="s">
        <v>438</v>
      </c>
      <c r="G169" s="1" t="s">
        <v>587</v>
      </c>
      <c r="H169" s="1" t="s">
        <v>105</v>
      </c>
      <c r="I169" s="1" t="s">
        <v>128</v>
      </c>
      <c r="J169" s="1" t="s">
        <v>628</v>
      </c>
      <c r="K169" s="1" t="s">
        <v>629</v>
      </c>
      <c r="L169" s="1" t="s">
        <v>109</v>
      </c>
      <c r="M169" s="1" t="s">
        <v>110</v>
      </c>
      <c r="N169" s="1" t="s">
        <v>639</v>
      </c>
      <c r="O169" s="1" t="s">
        <v>640</v>
      </c>
      <c r="P169" s="1" t="s">
        <v>160</v>
      </c>
      <c r="Q169" s="1">
        <v>7</v>
      </c>
      <c r="R169" s="1" t="s">
        <v>110</v>
      </c>
      <c r="S169" s="1" t="s">
        <v>110</v>
      </c>
      <c r="T169" s="1">
        <v>8</v>
      </c>
      <c r="U169" s="1">
        <f t="shared" si="4"/>
        <v>48</v>
      </c>
      <c r="V169" s="1" t="s">
        <v>112</v>
      </c>
      <c r="W169" s="1">
        <v>0</v>
      </c>
      <c r="X169" s="1">
        <f t="shared" si="5"/>
        <v>0</v>
      </c>
      <c r="Y169" s="1"/>
      <c r="Z169" s="1" t="s">
        <v>110</v>
      </c>
      <c r="AA169" s="1"/>
      <c r="AB169" s="1"/>
      <c r="AC169" s="1"/>
      <c r="AD169" s="1"/>
      <c r="AE169" s="1"/>
      <c r="AF169" s="1"/>
      <c r="AG169" s="3">
        <v>8</v>
      </c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1"/>
      <c r="BH169" s="1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20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</row>
    <row r="170" spans="1:112" x14ac:dyDescent="0.3">
      <c r="A170" s="18">
        <v>47</v>
      </c>
      <c r="B170" s="18">
        <v>1103047</v>
      </c>
      <c r="C170" s="18">
        <v>27124</v>
      </c>
      <c r="D170" s="19">
        <v>44355</v>
      </c>
      <c r="E170" s="18" t="s">
        <v>407</v>
      </c>
      <c r="F170" s="18" t="s">
        <v>438</v>
      </c>
      <c r="G170" s="18" t="s">
        <v>587</v>
      </c>
      <c r="H170" s="18" t="s">
        <v>105</v>
      </c>
      <c r="I170" s="18" t="s">
        <v>128</v>
      </c>
      <c r="J170" s="18" t="s">
        <v>628</v>
      </c>
      <c r="K170" s="18" t="s">
        <v>629</v>
      </c>
      <c r="L170" s="18" t="s">
        <v>109</v>
      </c>
      <c r="M170" s="18" t="s">
        <v>110</v>
      </c>
      <c r="N170" s="18" t="s">
        <v>641</v>
      </c>
      <c r="O170" s="18" t="s">
        <v>642</v>
      </c>
      <c r="P170" s="18" t="s">
        <v>160</v>
      </c>
      <c r="Q170" s="18">
        <v>12</v>
      </c>
      <c r="R170" s="18" t="s">
        <v>110</v>
      </c>
      <c r="S170" s="18" t="s">
        <v>110</v>
      </c>
      <c r="T170" s="18">
        <v>15</v>
      </c>
      <c r="U170" s="18">
        <f t="shared" si="4"/>
        <v>90</v>
      </c>
      <c r="V170" s="18" t="s">
        <v>112</v>
      </c>
      <c r="W170" s="18">
        <v>0</v>
      </c>
      <c r="X170" s="18">
        <f t="shared" si="5"/>
        <v>0</v>
      </c>
      <c r="Y170" s="18" t="s">
        <v>110</v>
      </c>
      <c r="Z170" s="18" t="s">
        <v>110</v>
      </c>
      <c r="AA170" s="18"/>
      <c r="AB170" s="18"/>
      <c r="AC170" s="18"/>
      <c r="AD170" s="18"/>
      <c r="AE170" s="18"/>
      <c r="AF170" s="18"/>
      <c r="AG170" s="3">
        <v>15</v>
      </c>
      <c r="AH170" s="6">
        <v>0</v>
      </c>
      <c r="AI170" s="6">
        <v>0</v>
      </c>
      <c r="AJ170" s="6">
        <v>0</v>
      </c>
      <c r="AK170" s="6">
        <v>18</v>
      </c>
      <c r="AL170" s="6">
        <v>0</v>
      </c>
      <c r="AM170" s="6">
        <v>72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90</v>
      </c>
      <c r="AU170" s="6">
        <v>0</v>
      </c>
      <c r="AV170" s="6">
        <v>0</v>
      </c>
      <c r="AW170" s="6">
        <v>0</v>
      </c>
      <c r="AX170" s="6">
        <v>90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1" t="s">
        <v>112</v>
      </c>
      <c r="BH170" s="1"/>
      <c r="BI170" s="6">
        <v>0</v>
      </c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20">
        <v>41852</v>
      </c>
      <c r="CC170" s="1" t="s">
        <v>112</v>
      </c>
      <c r="CD170" s="1"/>
      <c r="CE170" s="8" t="s">
        <v>114</v>
      </c>
      <c r="CF170" s="1"/>
      <c r="CG170" s="1" t="s">
        <v>112</v>
      </c>
      <c r="CH170" s="1" t="s">
        <v>112</v>
      </c>
      <c r="CI170" s="1" t="s">
        <v>115</v>
      </c>
      <c r="CJ170" s="1" t="s">
        <v>112</v>
      </c>
      <c r="CK170" s="1"/>
      <c r="CL170" s="1"/>
      <c r="CM170" s="1" t="s">
        <v>112</v>
      </c>
      <c r="CN170" s="1" t="s">
        <v>136</v>
      </c>
      <c r="CO170" s="1" t="s">
        <v>166</v>
      </c>
      <c r="CP170" s="1" t="s">
        <v>112</v>
      </c>
      <c r="CQ170" s="1"/>
      <c r="CR170" s="1"/>
      <c r="CS170" s="1"/>
      <c r="CT170" s="1"/>
      <c r="CU170" s="1"/>
      <c r="CV170" s="1"/>
      <c r="CW170" s="1" t="s">
        <v>239</v>
      </c>
      <c r="CX170" s="1" t="s">
        <v>194</v>
      </c>
      <c r="CY170" s="1" t="s">
        <v>112</v>
      </c>
      <c r="CZ170" s="1" t="s">
        <v>110</v>
      </c>
      <c r="DA170" s="1" t="s">
        <v>110</v>
      </c>
      <c r="DB170" s="1" t="s">
        <v>139</v>
      </c>
      <c r="DC170" s="1" t="s">
        <v>122</v>
      </c>
      <c r="DD170" s="1" t="s">
        <v>171</v>
      </c>
      <c r="DE170" s="1"/>
      <c r="DF170" s="1" t="s">
        <v>123</v>
      </c>
      <c r="DG170" s="1" t="s">
        <v>638</v>
      </c>
      <c r="DH170" s="1" t="s">
        <v>125</v>
      </c>
    </row>
    <row r="171" spans="1:112" x14ac:dyDescent="0.3">
      <c r="A171" s="18">
        <v>48</v>
      </c>
      <c r="B171" s="18">
        <v>1103047</v>
      </c>
      <c r="C171" s="18">
        <v>27124</v>
      </c>
      <c r="D171" s="19">
        <v>44355</v>
      </c>
      <c r="E171" s="18" t="s">
        <v>407</v>
      </c>
      <c r="F171" s="18" t="s">
        <v>438</v>
      </c>
      <c r="G171" s="18" t="s">
        <v>587</v>
      </c>
      <c r="H171" s="18" t="s">
        <v>105</v>
      </c>
      <c r="I171" s="18" t="s">
        <v>128</v>
      </c>
      <c r="J171" s="18" t="s">
        <v>628</v>
      </c>
      <c r="K171" s="18" t="s">
        <v>629</v>
      </c>
      <c r="L171" s="18" t="s">
        <v>109</v>
      </c>
      <c r="M171" s="18" t="s">
        <v>110</v>
      </c>
      <c r="N171" s="18" t="s">
        <v>643</v>
      </c>
      <c r="O171" s="18" t="s">
        <v>644</v>
      </c>
      <c r="P171" s="18" t="s">
        <v>160</v>
      </c>
      <c r="Q171" s="18">
        <v>24</v>
      </c>
      <c r="R171" s="18" t="s">
        <v>112</v>
      </c>
      <c r="S171" s="18" t="s">
        <v>110</v>
      </c>
      <c r="T171" s="18">
        <v>31</v>
      </c>
      <c r="U171" s="18">
        <f t="shared" si="4"/>
        <v>186</v>
      </c>
      <c r="V171" s="18" t="s">
        <v>112</v>
      </c>
      <c r="W171" s="18">
        <v>0</v>
      </c>
      <c r="X171" s="18">
        <f t="shared" si="5"/>
        <v>0</v>
      </c>
      <c r="Y171" s="18" t="s">
        <v>110</v>
      </c>
      <c r="Z171" s="18" t="s">
        <v>110</v>
      </c>
      <c r="AA171" s="18"/>
      <c r="AB171" s="18"/>
      <c r="AC171" s="18"/>
      <c r="AD171" s="18"/>
      <c r="AE171" s="18"/>
      <c r="AF171" s="18"/>
      <c r="AG171" s="3">
        <v>31</v>
      </c>
      <c r="AH171" s="6">
        <v>0</v>
      </c>
      <c r="AI171" s="6">
        <v>0</v>
      </c>
      <c r="AJ171" s="6">
        <v>0</v>
      </c>
      <c r="AK171" s="6">
        <v>48</v>
      </c>
      <c r="AL171" s="6">
        <v>0</v>
      </c>
      <c r="AM171" s="6">
        <v>138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186</v>
      </c>
      <c r="AU171" s="6">
        <v>0</v>
      </c>
      <c r="AV171" s="6">
        <v>0</v>
      </c>
      <c r="AW171" s="6">
        <v>0</v>
      </c>
      <c r="AX171" s="6">
        <v>186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1" t="s">
        <v>112</v>
      </c>
      <c r="BH171" s="1"/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20">
        <v>41852</v>
      </c>
      <c r="CC171" s="1" t="s">
        <v>112</v>
      </c>
      <c r="CD171" s="1"/>
      <c r="CE171" s="8" t="s">
        <v>114</v>
      </c>
      <c r="CF171" s="1"/>
      <c r="CG171" s="1" t="s">
        <v>110</v>
      </c>
      <c r="CH171" s="1" t="s">
        <v>112</v>
      </c>
      <c r="CI171" s="1" t="s">
        <v>115</v>
      </c>
      <c r="CJ171" s="1" t="s">
        <v>112</v>
      </c>
      <c r="CK171" s="1"/>
      <c r="CL171" s="1"/>
      <c r="CM171" s="1" t="s">
        <v>112</v>
      </c>
      <c r="CN171" s="1" t="s">
        <v>116</v>
      </c>
      <c r="CO171" s="1" t="s">
        <v>166</v>
      </c>
      <c r="CP171" s="1" t="s">
        <v>112</v>
      </c>
      <c r="CQ171" s="1"/>
      <c r="CR171" s="1"/>
      <c r="CS171" s="1"/>
      <c r="CT171" s="1"/>
      <c r="CU171" s="1"/>
      <c r="CV171" s="1"/>
      <c r="CW171" s="1" t="s">
        <v>239</v>
      </c>
      <c r="CX171" s="1" t="s">
        <v>194</v>
      </c>
      <c r="CY171" s="1" t="s">
        <v>112</v>
      </c>
      <c r="CZ171" s="1" t="s">
        <v>110</v>
      </c>
      <c r="DA171" s="1" t="s">
        <v>110</v>
      </c>
      <c r="DB171" s="1" t="s">
        <v>139</v>
      </c>
      <c r="DC171" s="1" t="s">
        <v>171</v>
      </c>
      <c r="DD171" s="1" t="s">
        <v>122</v>
      </c>
      <c r="DE171" s="1"/>
      <c r="DF171" s="1" t="s">
        <v>123</v>
      </c>
      <c r="DG171" s="1" t="s">
        <v>124</v>
      </c>
      <c r="DH171" s="1" t="s">
        <v>125</v>
      </c>
    </row>
    <row r="172" spans="1:112" x14ac:dyDescent="0.3">
      <c r="A172" s="18">
        <v>49</v>
      </c>
      <c r="B172" s="18">
        <v>1103047</v>
      </c>
      <c r="C172" s="18">
        <v>27124</v>
      </c>
      <c r="D172" s="19">
        <v>44355</v>
      </c>
      <c r="E172" s="18" t="s">
        <v>407</v>
      </c>
      <c r="F172" s="18" t="s">
        <v>438</v>
      </c>
      <c r="G172" s="18" t="s">
        <v>587</v>
      </c>
      <c r="H172" s="18" t="s">
        <v>105</v>
      </c>
      <c r="I172" s="18" t="s">
        <v>128</v>
      </c>
      <c r="J172" s="18" t="s">
        <v>628</v>
      </c>
      <c r="K172" s="18" t="s">
        <v>629</v>
      </c>
      <c r="L172" s="18" t="s">
        <v>109</v>
      </c>
      <c r="M172" s="18" t="s">
        <v>110</v>
      </c>
      <c r="N172" s="18" t="s">
        <v>645</v>
      </c>
      <c r="O172" s="18" t="s">
        <v>646</v>
      </c>
      <c r="P172" s="18" t="s">
        <v>160</v>
      </c>
      <c r="Q172" s="18">
        <v>13</v>
      </c>
      <c r="R172" s="18" t="s">
        <v>110</v>
      </c>
      <c r="S172" s="18" t="s">
        <v>110</v>
      </c>
      <c r="T172" s="18">
        <v>22</v>
      </c>
      <c r="U172" s="18">
        <f t="shared" si="4"/>
        <v>132</v>
      </c>
      <c r="V172" s="18" t="s">
        <v>112</v>
      </c>
      <c r="W172" s="18">
        <v>0</v>
      </c>
      <c r="X172" s="18">
        <f t="shared" si="5"/>
        <v>0</v>
      </c>
      <c r="Y172" s="18" t="s">
        <v>110</v>
      </c>
      <c r="Z172" s="18" t="s">
        <v>110</v>
      </c>
      <c r="AA172" s="18"/>
      <c r="AB172" s="18"/>
      <c r="AC172" s="18"/>
      <c r="AD172" s="18"/>
      <c r="AE172" s="18"/>
      <c r="AF172" s="18"/>
      <c r="AG172" s="3">
        <v>22</v>
      </c>
      <c r="AH172" s="6">
        <v>0</v>
      </c>
      <c r="AI172" s="6">
        <v>0</v>
      </c>
      <c r="AJ172" s="6">
        <v>0</v>
      </c>
      <c r="AK172" s="6">
        <v>24</v>
      </c>
      <c r="AL172" s="6">
        <v>0</v>
      </c>
      <c r="AM172" s="6">
        <v>108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132</v>
      </c>
      <c r="AU172" s="6">
        <v>0</v>
      </c>
      <c r="AV172" s="6">
        <v>0</v>
      </c>
      <c r="AW172" s="6">
        <v>0</v>
      </c>
      <c r="AX172" s="6">
        <v>132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1" t="s">
        <v>112</v>
      </c>
      <c r="BH172" s="1"/>
      <c r="BI172" s="6">
        <v>0</v>
      </c>
      <c r="BJ172" s="6">
        <v>0</v>
      </c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0</v>
      </c>
      <c r="BT172" s="6">
        <v>0</v>
      </c>
      <c r="BU172" s="6">
        <v>0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s="6">
        <v>0</v>
      </c>
      <c r="CB172" s="20">
        <v>41852</v>
      </c>
      <c r="CC172" s="1" t="s">
        <v>112</v>
      </c>
      <c r="CD172" s="1"/>
      <c r="CE172" s="8" t="s">
        <v>114</v>
      </c>
      <c r="CF172" s="1"/>
      <c r="CG172" s="1" t="s">
        <v>110</v>
      </c>
      <c r="CH172" s="1" t="s">
        <v>112</v>
      </c>
      <c r="CI172" s="1" t="s">
        <v>115</v>
      </c>
      <c r="CJ172" s="1" t="s">
        <v>112</v>
      </c>
      <c r="CK172" s="1"/>
      <c r="CL172" s="1"/>
      <c r="CM172" s="1" t="s">
        <v>112</v>
      </c>
      <c r="CN172" s="1" t="s">
        <v>136</v>
      </c>
      <c r="CO172" s="1" t="s">
        <v>137</v>
      </c>
      <c r="CP172" s="1" t="s">
        <v>112</v>
      </c>
      <c r="CQ172" s="1"/>
      <c r="CR172" s="1"/>
      <c r="CS172" s="1"/>
      <c r="CT172" s="1"/>
      <c r="CU172" s="1"/>
      <c r="CV172" s="1"/>
      <c r="CW172" s="1" t="s">
        <v>239</v>
      </c>
      <c r="CX172" s="1" t="s">
        <v>194</v>
      </c>
      <c r="CY172" s="1" t="s">
        <v>112</v>
      </c>
      <c r="CZ172" s="1" t="s">
        <v>110</v>
      </c>
      <c r="DA172" s="1" t="s">
        <v>110</v>
      </c>
      <c r="DB172" s="1" t="s">
        <v>122</v>
      </c>
      <c r="DC172" s="1" t="s">
        <v>139</v>
      </c>
      <c r="DD172" s="1" t="s">
        <v>171</v>
      </c>
      <c r="DE172" s="1"/>
      <c r="DF172" s="1" t="s">
        <v>123</v>
      </c>
      <c r="DG172" s="1" t="s">
        <v>638</v>
      </c>
      <c r="DH172" s="1" t="s">
        <v>125</v>
      </c>
    </row>
    <row r="173" spans="1:112" x14ac:dyDescent="0.3">
      <c r="A173" s="18">
        <v>50</v>
      </c>
      <c r="B173" s="18">
        <v>1103047</v>
      </c>
      <c r="C173" s="18">
        <v>27124</v>
      </c>
      <c r="D173" s="19">
        <v>44355</v>
      </c>
      <c r="E173" s="18" t="s">
        <v>407</v>
      </c>
      <c r="F173" s="18" t="s">
        <v>438</v>
      </c>
      <c r="G173" s="18" t="s">
        <v>587</v>
      </c>
      <c r="H173" s="18" t="s">
        <v>105</v>
      </c>
      <c r="I173" s="18" t="s">
        <v>128</v>
      </c>
      <c r="J173" s="18" t="s">
        <v>628</v>
      </c>
      <c r="K173" s="18" t="s">
        <v>629</v>
      </c>
      <c r="L173" s="18" t="s">
        <v>109</v>
      </c>
      <c r="M173" s="18" t="s">
        <v>110</v>
      </c>
      <c r="N173" s="18" t="s">
        <v>647</v>
      </c>
      <c r="O173" s="18" t="s">
        <v>648</v>
      </c>
      <c r="P173" s="18" t="s">
        <v>160</v>
      </c>
      <c r="Q173" s="18">
        <v>15</v>
      </c>
      <c r="R173" s="18" t="s">
        <v>110</v>
      </c>
      <c r="S173" s="18" t="s">
        <v>110</v>
      </c>
      <c r="T173" s="18">
        <v>21</v>
      </c>
      <c r="U173" s="18">
        <f t="shared" si="4"/>
        <v>126</v>
      </c>
      <c r="V173" s="18" t="s">
        <v>112</v>
      </c>
      <c r="W173" s="18">
        <v>0</v>
      </c>
      <c r="X173" s="18">
        <f t="shared" si="5"/>
        <v>0</v>
      </c>
      <c r="Y173" s="18" t="s">
        <v>110</v>
      </c>
      <c r="Z173" s="18" t="s">
        <v>110</v>
      </c>
      <c r="AA173" s="18"/>
      <c r="AB173" s="18"/>
      <c r="AC173" s="18"/>
      <c r="AD173" s="18"/>
      <c r="AE173" s="18"/>
      <c r="AF173" s="18"/>
      <c r="AG173" s="3">
        <v>21</v>
      </c>
      <c r="AH173" s="6">
        <v>0</v>
      </c>
      <c r="AI173" s="6">
        <v>0</v>
      </c>
      <c r="AJ173" s="6">
        <v>0</v>
      </c>
      <c r="AK173" s="6">
        <v>42</v>
      </c>
      <c r="AL173" s="6">
        <v>0</v>
      </c>
      <c r="AM173" s="6">
        <v>84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126</v>
      </c>
      <c r="AU173" s="6">
        <v>0</v>
      </c>
      <c r="AV173" s="6">
        <v>0</v>
      </c>
      <c r="AW173" s="6">
        <v>0</v>
      </c>
      <c r="AX173" s="6">
        <v>126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1" t="s">
        <v>112</v>
      </c>
      <c r="BH173" s="1"/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20">
        <v>41852</v>
      </c>
      <c r="CC173" s="1" t="s">
        <v>112</v>
      </c>
      <c r="CD173" s="1"/>
      <c r="CE173" s="8" t="s">
        <v>114</v>
      </c>
      <c r="CF173" s="1"/>
      <c r="CG173" s="1" t="s">
        <v>110</v>
      </c>
      <c r="CH173" s="1" t="s">
        <v>112</v>
      </c>
      <c r="CI173" s="1" t="s">
        <v>115</v>
      </c>
      <c r="CJ173" s="1" t="s">
        <v>112</v>
      </c>
      <c r="CK173" s="1"/>
      <c r="CL173" s="1"/>
      <c r="CM173" s="1" t="s">
        <v>112</v>
      </c>
      <c r="CN173" s="1" t="s">
        <v>116</v>
      </c>
      <c r="CO173" s="1" t="s">
        <v>166</v>
      </c>
      <c r="CP173" s="1" t="s">
        <v>112</v>
      </c>
      <c r="CQ173" s="1"/>
      <c r="CR173" s="1"/>
      <c r="CS173" s="1"/>
      <c r="CT173" s="1"/>
      <c r="CU173" s="1"/>
      <c r="CV173" s="1"/>
      <c r="CW173" s="1" t="s">
        <v>239</v>
      </c>
      <c r="CX173" s="1" t="s">
        <v>194</v>
      </c>
      <c r="CY173" s="1" t="s">
        <v>112</v>
      </c>
      <c r="CZ173" s="1" t="s">
        <v>110</v>
      </c>
      <c r="DA173" s="1" t="s">
        <v>110</v>
      </c>
      <c r="DB173" s="1" t="s">
        <v>122</v>
      </c>
      <c r="DC173" s="1" t="s">
        <v>139</v>
      </c>
      <c r="DD173" s="1" t="s">
        <v>171</v>
      </c>
      <c r="DE173" s="1"/>
      <c r="DF173" s="1" t="s">
        <v>123</v>
      </c>
      <c r="DG173" s="1" t="s">
        <v>124</v>
      </c>
      <c r="DH173" s="1" t="s">
        <v>125</v>
      </c>
    </row>
    <row r="174" spans="1:112" x14ac:dyDescent="0.3">
      <c r="A174" s="1">
        <v>51</v>
      </c>
      <c r="B174" s="1">
        <v>1103047</v>
      </c>
      <c r="C174" s="1">
        <v>27124</v>
      </c>
      <c r="D174" s="10">
        <v>44355</v>
      </c>
      <c r="E174" s="1" t="s">
        <v>407</v>
      </c>
      <c r="F174" s="1" t="s">
        <v>438</v>
      </c>
      <c r="G174" s="1" t="s">
        <v>587</v>
      </c>
      <c r="H174" s="1" t="s">
        <v>105</v>
      </c>
      <c r="I174" s="1" t="s">
        <v>128</v>
      </c>
      <c r="J174" s="1" t="s">
        <v>628</v>
      </c>
      <c r="K174" s="1" t="s">
        <v>629</v>
      </c>
      <c r="L174" s="1" t="s">
        <v>109</v>
      </c>
      <c r="M174" s="1" t="s">
        <v>110</v>
      </c>
      <c r="N174" s="1" t="s">
        <v>649</v>
      </c>
      <c r="O174" s="1" t="s">
        <v>650</v>
      </c>
      <c r="P174" s="1" t="s">
        <v>160</v>
      </c>
      <c r="Q174" s="1">
        <v>4</v>
      </c>
      <c r="R174" s="1" t="s">
        <v>110</v>
      </c>
      <c r="S174" s="1" t="s">
        <v>110</v>
      </c>
      <c r="T174" s="1">
        <v>7</v>
      </c>
      <c r="U174" s="1">
        <f t="shared" si="4"/>
        <v>42</v>
      </c>
      <c r="V174" s="1" t="s">
        <v>112</v>
      </c>
      <c r="W174" s="1">
        <v>0</v>
      </c>
      <c r="X174" s="1">
        <f t="shared" si="5"/>
        <v>0</v>
      </c>
      <c r="Y174" s="1"/>
      <c r="Z174" s="1" t="s">
        <v>110</v>
      </c>
      <c r="AA174" s="1"/>
      <c r="AB174" s="1"/>
      <c r="AC174" s="1"/>
      <c r="AD174" s="1"/>
      <c r="AE174" s="1"/>
      <c r="AF174" s="1"/>
      <c r="AG174" s="3">
        <v>7</v>
      </c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1"/>
      <c r="BH174" s="1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20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</row>
    <row r="175" spans="1:112" x14ac:dyDescent="0.3">
      <c r="A175" s="18">
        <v>52</v>
      </c>
      <c r="B175" s="18">
        <v>1103047</v>
      </c>
      <c r="C175" s="18">
        <v>27124</v>
      </c>
      <c r="D175" s="19">
        <v>44355</v>
      </c>
      <c r="E175" s="18" t="s">
        <v>407</v>
      </c>
      <c r="F175" s="18" t="s">
        <v>438</v>
      </c>
      <c r="G175" s="18" t="s">
        <v>587</v>
      </c>
      <c r="H175" s="18" t="s">
        <v>105</v>
      </c>
      <c r="I175" s="18" t="s">
        <v>128</v>
      </c>
      <c r="J175" s="18" t="s">
        <v>628</v>
      </c>
      <c r="K175" s="18" t="s">
        <v>629</v>
      </c>
      <c r="L175" s="18" t="s">
        <v>109</v>
      </c>
      <c r="M175" s="18" t="s">
        <v>110</v>
      </c>
      <c r="N175" s="18" t="s">
        <v>651</v>
      </c>
      <c r="O175" s="18" t="s">
        <v>652</v>
      </c>
      <c r="P175" s="18" t="s">
        <v>160</v>
      </c>
      <c r="Q175" s="18">
        <v>18</v>
      </c>
      <c r="R175" s="18" t="s">
        <v>110</v>
      </c>
      <c r="S175" s="18" t="s">
        <v>110</v>
      </c>
      <c r="T175" s="18">
        <v>24</v>
      </c>
      <c r="U175" s="18">
        <f t="shared" si="4"/>
        <v>144</v>
      </c>
      <c r="V175" s="18" t="s">
        <v>112</v>
      </c>
      <c r="W175" s="18">
        <v>0</v>
      </c>
      <c r="X175" s="18">
        <f t="shared" si="5"/>
        <v>0</v>
      </c>
      <c r="Y175" s="18" t="s">
        <v>110</v>
      </c>
      <c r="Z175" s="18" t="s">
        <v>110</v>
      </c>
      <c r="AA175" s="18"/>
      <c r="AB175" s="18"/>
      <c r="AC175" s="18"/>
      <c r="AD175" s="18"/>
      <c r="AE175" s="18"/>
      <c r="AF175" s="18"/>
      <c r="AG175" s="3">
        <v>24</v>
      </c>
      <c r="AH175" s="6">
        <v>0</v>
      </c>
      <c r="AI175" s="6">
        <v>0</v>
      </c>
      <c r="AJ175" s="6">
        <v>0</v>
      </c>
      <c r="AK175" s="6">
        <v>36</v>
      </c>
      <c r="AL175" s="6">
        <v>0</v>
      </c>
      <c r="AM175" s="6">
        <v>108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144</v>
      </c>
      <c r="AU175" s="6">
        <v>0</v>
      </c>
      <c r="AV175" s="6">
        <v>0</v>
      </c>
      <c r="AW175" s="6">
        <v>0</v>
      </c>
      <c r="AX175" s="6">
        <v>144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1" t="s">
        <v>112</v>
      </c>
      <c r="BH175" s="1"/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20">
        <v>41852</v>
      </c>
      <c r="CC175" s="1" t="s">
        <v>112</v>
      </c>
      <c r="CD175" s="1"/>
      <c r="CE175" s="8" t="s">
        <v>135</v>
      </c>
      <c r="CF175" s="1"/>
      <c r="CG175" s="1" t="s">
        <v>110</v>
      </c>
      <c r="CH175" s="1" t="s">
        <v>112</v>
      </c>
      <c r="CI175" s="1" t="s">
        <v>115</v>
      </c>
      <c r="CJ175" s="1" t="s">
        <v>112</v>
      </c>
      <c r="CK175" s="1"/>
      <c r="CL175" s="1"/>
      <c r="CM175" s="1" t="s">
        <v>112</v>
      </c>
      <c r="CN175" s="1" t="s">
        <v>116</v>
      </c>
      <c r="CO175" s="1" t="s">
        <v>166</v>
      </c>
      <c r="CP175" s="1" t="s">
        <v>112</v>
      </c>
      <c r="CQ175" s="1"/>
      <c r="CR175" s="1"/>
      <c r="CS175" s="1"/>
      <c r="CT175" s="1"/>
      <c r="CU175" s="1"/>
      <c r="CV175" s="1"/>
      <c r="CW175" s="1" t="s">
        <v>239</v>
      </c>
      <c r="CX175" s="1" t="s">
        <v>194</v>
      </c>
      <c r="CY175" s="1" t="s">
        <v>112</v>
      </c>
      <c r="CZ175" s="1" t="s">
        <v>110</v>
      </c>
      <c r="DA175" s="1" t="s">
        <v>110</v>
      </c>
      <c r="DB175" s="1" t="s">
        <v>122</v>
      </c>
      <c r="DC175" s="1" t="s">
        <v>139</v>
      </c>
      <c r="DD175" s="1" t="s">
        <v>171</v>
      </c>
      <c r="DE175" s="1"/>
      <c r="DF175" s="1" t="s">
        <v>123</v>
      </c>
      <c r="DG175" s="1" t="s">
        <v>124</v>
      </c>
      <c r="DH175" s="1" t="s">
        <v>125</v>
      </c>
    </row>
    <row r="176" spans="1:112" x14ac:dyDescent="0.3">
      <c r="A176" s="1">
        <v>53</v>
      </c>
      <c r="B176" s="1">
        <v>1103047</v>
      </c>
      <c r="C176" s="1">
        <v>27124</v>
      </c>
      <c r="D176" s="10">
        <v>44355</v>
      </c>
      <c r="E176" s="1" t="s">
        <v>407</v>
      </c>
      <c r="F176" s="1" t="s">
        <v>438</v>
      </c>
      <c r="G176" s="1" t="s">
        <v>587</v>
      </c>
      <c r="H176" s="1" t="s">
        <v>105</v>
      </c>
      <c r="I176" s="1" t="s">
        <v>128</v>
      </c>
      <c r="J176" s="1" t="s">
        <v>628</v>
      </c>
      <c r="K176" s="1" t="s">
        <v>629</v>
      </c>
      <c r="L176" s="1" t="s">
        <v>109</v>
      </c>
      <c r="M176" s="1" t="s">
        <v>110</v>
      </c>
      <c r="N176" s="1" t="s">
        <v>653</v>
      </c>
      <c r="O176" s="1" t="s">
        <v>654</v>
      </c>
      <c r="P176" s="1" t="s">
        <v>160</v>
      </c>
      <c r="Q176" s="1">
        <v>10</v>
      </c>
      <c r="R176" s="1" t="s">
        <v>110</v>
      </c>
      <c r="S176" s="1" t="s">
        <v>110</v>
      </c>
      <c r="T176" s="1">
        <v>12</v>
      </c>
      <c r="U176" s="1">
        <f t="shared" si="4"/>
        <v>72</v>
      </c>
      <c r="V176" s="1" t="s">
        <v>112</v>
      </c>
      <c r="W176" s="1">
        <v>0</v>
      </c>
      <c r="X176" s="1">
        <f t="shared" si="5"/>
        <v>0</v>
      </c>
      <c r="Y176" s="1" t="s">
        <v>110</v>
      </c>
      <c r="Z176" s="1" t="s">
        <v>110</v>
      </c>
      <c r="AA176" s="1"/>
      <c r="AB176" s="1"/>
      <c r="AC176" s="1"/>
      <c r="AD176" s="1"/>
      <c r="AE176" s="1"/>
      <c r="AF176" s="1"/>
      <c r="AG176" s="3">
        <v>12</v>
      </c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1"/>
      <c r="BH176" s="1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20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</row>
    <row r="177" spans="1:112" x14ac:dyDescent="0.3">
      <c r="A177" s="1">
        <v>54</v>
      </c>
      <c r="B177" s="1">
        <v>1103047</v>
      </c>
      <c r="C177" s="1">
        <v>27124</v>
      </c>
      <c r="D177" s="10">
        <v>44355</v>
      </c>
      <c r="E177" s="1" t="s">
        <v>407</v>
      </c>
      <c r="F177" s="1" t="s">
        <v>438</v>
      </c>
      <c r="G177" s="1" t="s">
        <v>587</v>
      </c>
      <c r="H177" s="1" t="s">
        <v>105</v>
      </c>
      <c r="I177" s="1" t="s">
        <v>128</v>
      </c>
      <c r="J177" s="1" t="s">
        <v>628</v>
      </c>
      <c r="K177" s="1" t="s">
        <v>629</v>
      </c>
      <c r="L177" s="1" t="s">
        <v>109</v>
      </c>
      <c r="M177" s="1" t="s">
        <v>110</v>
      </c>
      <c r="N177" s="1" t="s">
        <v>655</v>
      </c>
      <c r="O177" s="1" t="s">
        <v>656</v>
      </c>
      <c r="P177" s="1" t="s">
        <v>160</v>
      </c>
      <c r="Q177" s="1">
        <v>6</v>
      </c>
      <c r="R177" s="1" t="s">
        <v>110</v>
      </c>
      <c r="S177" s="1" t="s">
        <v>110</v>
      </c>
      <c r="T177" s="1">
        <v>7</v>
      </c>
      <c r="U177" s="1">
        <f t="shared" si="4"/>
        <v>42</v>
      </c>
      <c r="V177" s="1" t="s">
        <v>112</v>
      </c>
      <c r="W177" s="1">
        <v>0</v>
      </c>
      <c r="X177" s="1">
        <f t="shared" si="5"/>
        <v>0</v>
      </c>
      <c r="Y177" s="1"/>
      <c r="Z177" s="1" t="s">
        <v>110</v>
      </c>
      <c r="AA177" s="1"/>
      <c r="AB177" s="1"/>
      <c r="AC177" s="1"/>
      <c r="AD177" s="1"/>
      <c r="AE177" s="1"/>
      <c r="AF177" s="1"/>
      <c r="AG177" s="3">
        <v>7</v>
      </c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1"/>
      <c r="BH177" s="1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20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</row>
    <row r="178" spans="1:112" x14ac:dyDescent="0.3">
      <c r="A178" s="1">
        <v>55</v>
      </c>
      <c r="B178" s="1">
        <v>1103041</v>
      </c>
      <c r="C178" s="1">
        <v>27129</v>
      </c>
      <c r="D178" s="10">
        <v>44355</v>
      </c>
      <c r="E178" s="1" t="s">
        <v>407</v>
      </c>
      <c r="F178" s="1" t="s">
        <v>438</v>
      </c>
      <c r="G178" s="1" t="s">
        <v>587</v>
      </c>
      <c r="H178" s="1" t="s">
        <v>105</v>
      </c>
      <c r="I178" s="1" t="s">
        <v>128</v>
      </c>
      <c r="J178" s="1" t="s">
        <v>657</v>
      </c>
      <c r="K178" s="1" t="s">
        <v>658</v>
      </c>
      <c r="L178" s="1" t="s">
        <v>109</v>
      </c>
      <c r="M178" s="1" t="s">
        <v>110</v>
      </c>
      <c r="N178" s="1" t="s">
        <v>659</v>
      </c>
      <c r="O178" s="1" t="s">
        <v>660</v>
      </c>
      <c r="P178" s="1" t="s">
        <v>160</v>
      </c>
      <c r="Q178" s="1">
        <v>3</v>
      </c>
      <c r="R178" s="1" t="s">
        <v>110</v>
      </c>
      <c r="S178" s="1" t="s">
        <v>110</v>
      </c>
      <c r="T178" s="1">
        <v>5</v>
      </c>
      <c r="U178" s="1">
        <f t="shared" si="4"/>
        <v>30</v>
      </c>
      <c r="V178" s="1" t="s">
        <v>112</v>
      </c>
      <c r="W178" s="1">
        <v>0</v>
      </c>
      <c r="X178" s="1">
        <f t="shared" si="5"/>
        <v>0</v>
      </c>
      <c r="Y178" s="1"/>
      <c r="Z178" s="1"/>
      <c r="AA178" s="1"/>
      <c r="AB178" s="1"/>
      <c r="AC178" s="1"/>
      <c r="AD178" s="1"/>
      <c r="AE178" s="1" t="s">
        <v>110</v>
      </c>
      <c r="AF178" s="1"/>
      <c r="AG178" s="3">
        <v>5</v>
      </c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1"/>
      <c r="BH178" s="1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20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</row>
    <row r="179" spans="1:112" x14ac:dyDescent="0.3">
      <c r="A179" s="1">
        <v>56</v>
      </c>
      <c r="B179" s="1">
        <v>1103041</v>
      </c>
      <c r="C179" s="1">
        <v>27129</v>
      </c>
      <c r="D179" s="10">
        <v>44355</v>
      </c>
      <c r="E179" s="1" t="s">
        <v>407</v>
      </c>
      <c r="F179" s="1" t="s">
        <v>438</v>
      </c>
      <c r="G179" s="1" t="s">
        <v>587</v>
      </c>
      <c r="H179" s="1" t="s">
        <v>105</v>
      </c>
      <c r="I179" s="1" t="s">
        <v>128</v>
      </c>
      <c r="J179" s="1" t="s">
        <v>657</v>
      </c>
      <c r="K179" s="1" t="s">
        <v>658</v>
      </c>
      <c r="L179" s="1" t="s">
        <v>109</v>
      </c>
      <c r="M179" s="1" t="s">
        <v>110</v>
      </c>
      <c r="N179" s="1" t="s">
        <v>661</v>
      </c>
      <c r="O179" s="1" t="s">
        <v>662</v>
      </c>
      <c r="P179" s="1" t="s">
        <v>160</v>
      </c>
      <c r="Q179" s="1">
        <v>5</v>
      </c>
      <c r="R179" s="1" t="s">
        <v>110</v>
      </c>
      <c r="S179" s="1" t="s">
        <v>110</v>
      </c>
      <c r="T179" s="1">
        <v>5</v>
      </c>
      <c r="U179" s="1">
        <f t="shared" si="4"/>
        <v>30</v>
      </c>
      <c r="V179" s="1" t="s">
        <v>112</v>
      </c>
      <c r="W179" s="1">
        <v>0</v>
      </c>
      <c r="X179" s="1">
        <f t="shared" si="5"/>
        <v>0</v>
      </c>
      <c r="Y179" s="1" t="s">
        <v>110</v>
      </c>
      <c r="Z179" s="1"/>
      <c r="AA179" s="1"/>
      <c r="AB179" s="1"/>
      <c r="AC179" s="1"/>
      <c r="AD179" s="1"/>
      <c r="AE179" s="1"/>
      <c r="AF179" s="1"/>
      <c r="AG179" s="3">
        <v>5</v>
      </c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1"/>
      <c r="BH179" s="1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20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</row>
    <row r="180" spans="1:112" x14ac:dyDescent="0.3">
      <c r="A180" s="1">
        <v>57</v>
      </c>
      <c r="B180" s="1">
        <v>1103045</v>
      </c>
      <c r="C180" s="1">
        <v>27122</v>
      </c>
      <c r="D180" s="10">
        <v>44355</v>
      </c>
      <c r="E180" s="1" t="s">
        <v>407</v>
      </c>
      <c r="F180" s="1" t="s">
        <v>438</v>
      </c>
      <c r="G180" s="1" t="s">
        <v>587</v>
      </c>
      <c r="H180" s="1" t="s">
        <v>105</v>
      </c>
      <c r="I180" s="1" t="s">
        <v>128</v>
      </c>
      <c r="J180" s="1" t="s">
        <v>663</v>
      </c>
      <c r="K180" s="1" t="s">
        <v>664</v>
      </c>
      <c r="L180" s="1" t="s">
        <v>109</v>
      </c>
      <c r="M180" s="1" t="s">
        <v>110</v>
      </c>
      <c r="N180" s="1" t="s">
        <v>665</v>
      </c>
      <c r="O180" s="1" t="s">
        <v>666</v>
      </c>
      <c r="P180" s="1" t="s">
        <v>160</v>
      </c>
      <c r="Q180" s="1">
        <v>4</v>
      </c>
      <c r="R180" s="1" t="s">
        <v>110</v>
      </c>
      <c r="S180" s="1" t="s">
        <v>110</v>
      </c>
      <c r="T180" s="1">
        <v>6</v>
      </c>
      <c r="U180" s="1">
        <f t="shared" si="4"/>
        <v>36</v>
      </c>
      <c r="V180" s="1" t="s">
        <v>112</v>
      </c>
      <c r="W180" s="1">
        <v>0</v>
      </c>
      <c r="X180" s="1">
        <f t="shared" si="5"/>
        <v>0</v>
      </c>
      <c r="Y180" s="1"/>
      <c r="Z180" s="1"/>
      <c r="AA180" s="1"/>
      <c r="AB180" s="1"/>
      <c r="AC180" s="1"/>
      <c r="AD180" s="1"/>
      <c r="AE180" s="1" t="s">
        <v>110</v>
      </c>
      <c r="AF180" s="1"/>
      <c r="AG180" s="3">
        <v>6</v>
      </c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1"/>
      <c r="BH180" s="1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20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</row>
    <row r="181" spans="1:112" x14ac:dyDescent="0.3">
      <c r="A181" s="1">
        <v>58</v>
      </c>
      <c r="B181" s="1">
        <v>1103042</v>
      </c>
      <c r="C181" s="1">
        <v>8582</v>
      </c>
      <c r="D181" s="10">
        <v>44356</v>
      </c>
      <c r="E181" s="1" t="s">
        <v>407</v>
      </c>
      <c r="F181" s="1" t="s">
        <v>438</v>
      </c>
      <c r="G181" s="1" t="s">
        <v>587</v>
      </c>
      <c r="H181" s="1" t="s">
        <v>105</v>
      </c>
      <c r="I181" s="1" t="s">
        <v>128</v>
      </c>
      <c r="J181" s="1" t="s">
        <v>667</v>
      </c>
      <c r="K181" s="1" t="s">
        <v>668</v>
      </c>
      <c r="L181" s="1" t="s">
        <v>109</v>
      </c>
      <c r="M181" s="1" t="s">
        <v>110</v>
      </c>
      <c r="N181" s="1" t="s">
        <v>669</v>
      </c>
      <c r="O181" s="1" t="s">
        <v>670</v>
      </c>
      <c r="P181" s="1" t="s">
        <v>160</v>
      </c>
      <c r="Q181" s="1">
        <v>2</v>
      </c>
      <c r="R181" s="1" t="s">
        <v>110</v>
      </c>
      <c r="S181" s="1" t="s">
        <v>110</v>
      </c>
      <c r="T181" s="1">
        <v>5</v>
      </c>
      <c r="U181" s="1">
        <f t="shared" si="4"/>
        <v>30</v>
      </c>
      <c r="V181" s="1" t="s">
        <v>112</v>
      </c>
      <c r="W181" s="1">
        <v>0</v>
      </c>
      <c r="X181" s="1">
        <f t="shared" si="5"/>
        <v>0</v>
      </c>
      <c r="Y181" s="1"/>
      <c r="Z181" s="1"/>
      <c r="AA181" s="1"/>
      <c r="AB181" s="1"/>
      <c r="AC181" s="1"/>
      <c r="AD181" s="1"/>
      <c r="AE181" s="1" t="s">
        <v>110</v>
      </c>
      <c r="AF181" s="1"/>
      <c r="AG181" s="3">
        <v>5</v>
      </c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1"/>
      <c r="BH181" s="1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20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</row>
    <row r="182" spans="1:112" x14ac:dyDescent="0.3">
      <c r="A182" s="1">
        <v>59</v>
      </c>
      <c r="B182" s="1">
        <v>1103042</v>
      </c>
      <c r="C182" s="1">
        <v>8582</v>
      </c>
      <c r="D182" s="10">
        <v>44356</v>
      </c>
      <c r="E182" s="1" t="s">
        <v>407</v>
      </c>
      <c r="F182" s="1" t="s">
        <v>438</v>
      </c>
      <c r="G182" s="1" t="s">
        <v>587</v>
      </c>
      <c r="H182" s="1" t="s">
        <v>105</v>
      </c>
      <c r="I182" s="1" t="s">
        <v>128</v>
      </c>
      <c r="J182" s="1" t="s">
        <v>667</v>
      </c>
      <c r="K182" s="1" t="s">
        <v>668</v>
      </c>
      <c r="L182" s="1" t="s">
        <v>109</v>
      </c>
      <c r="M182" s="1" t="s">
        <v>110</v>
      </c>
      <c r="N182" s="1" t="s">
        <v>671</v>
      </c>
      <c r="O182" s="1" t="s">
        <v>672</v>
      </c>
      <c r="P182" s="1" t="s">
        <v>106</v>
      </c>
      <c r="Q182" s="1"/>
      <c r="R182" s="1" t="s">
        <v>110</v>
      </c>
      <c r="S182" s="1" t="s">
        <v>110</v>
      </c>
      <c r="T182" s="1">
        <v>5</v>
      </c>
      <c r="U182" s="1">
        <f t="shared" si="4"/>
        <v>30</v>
      </c>
      <c r="V182" s="1" t="s">
        <v>112</v>
      </c>
      <c r="W182" s="1">
        <v>0</v>
      </c>
      <c r="X182" s="1">
        <f t="shared" si="5"/>
        <v>0</v>
      </c>
      <c r="Y182" s="1"/>
      <c r="Z182" s="1"/>
      <c r="AA182" s="1"/>
      <c r="AB182" s="1"/>
      <c r="AC182" s="1"/>
      <c r="AD182" s="1"/>
      <c r="AE182" s="1" t="s">
        <v>110</v>
      </c>
      <c r="AF182" s="1"/>
      <c r="AG182" s="3">
        <v>5</v>
      </c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1"/>
      <c r="BH182" s="1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20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</row>
    <row r="183" spans="1:112" x14ac:dyDescent="0.3">
      <c r="A183" s="18">
        <v>60</v>
      </c>
      <c r="B183" s="18">
        <v>1103042</v>
      </c>
      <c r="C183" s="18">
        <v>8582</v>
      </c>
      <c r="D183" s="19">
        <v>44356</v>
      </c>
      <c r="E183" s="18" t="s">
        <v>407</v>
      </c>
      <c r="F183" s="18" t="s">
        <v>438</v>
      </c>
      <c r="G183" s="18" t="s">
        <v>587</v>
      </c>
      <c r="H183" s="18" t="s">
        <v>105</v>
      </c>
      <c r="I183" s="18" t="s">
        <v>128</v>
      </c>
      <c r="J183" s="18" t="s">
        <v>667</v>
      </c>
      <c r="K183" s="18" t="s">
        <v>668</v>
      </c>
      <c r="L183" s="18" t="s">
        <v>109</v>
      </c>
      <c r="M183" s="18" t="s">
        <v>110</v>
      </c>
      <c r="N183" s="18" t="s">
        <v>673</v>
      </c>
      <c r="O183" s="18" t="s">
        <v>674</v>
      </c>
      <c r="P183" s="18" t="s">
        <v>160</v>
      </c>
      <c r="Q183" s="18">
        <v>240</v>
      </c>
      <c r="R183" s="18" t="s">
        <v>110</v>
      </c>
      <c r="S183" s="18" t="s">
        <v>110</v>
      </c>
      <c r="T183" s="18">
        <v>298</v>
      </c>
      <c r="U183" s="18">
        <f t="shared" si="4"/>
        <v>1788</v>
      </c>
      <c r="V183" s="18" t="s">
        <v>112</v>
      </c>
      <c r="W183" s="18">
        <v>0</v>
      </c>
      <c r="X183" s="18">
        <f t="shared" si="5"/>
        <v>0</v>
      </c>
      <c r="Y183" s="18" t="s">
        <v>110</v>
      </c>
      <c r="Z183" s="18" t="s">
        <v>110</v>
      </c>
      <c r="AA183" s="18"/>
      <c r="AB183" s="18"/>
      <c r="AC183" s="18"/>
      <c r="AD183" s="18"/>
      <c r="AE183" s="18"/>
      <c r="AF183" s="18"/>
      <c r="AG183" s="3">
        <v>298</v>
      </c>
      <c r="AH183" s="6">
        <v>0</v>
      </c>
      <c r="AI183" s="6">
        <v>0</v>
      </c>
      <c r="AJ183" s="6">
        <v>0</v>
      </c>
      <c r="AK183" s="6">
        <v>1218</v>
      </c>
      <c r="AL183" s="6">
        <v>0</v>
      </c>
      <c r="AM183" s="6">
        <v>570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1788</v>
      </c>
      <c r="AU183" s="6">
        <v>0</v>
      </c>
      <c r="AV183" s="6">
        <v>0</v>
      </c>
      <c r="AW183" s="6">
        <v>0</v>
      </c>
      <c r="AX183" s="6">
        <v>1788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1" t="s">
        <v>112</v>
      </c>
      <c r="BH183" s="1"/>
      <c r="BI183" s="6">
        <v>0</v>
      </c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0</v>
      </c>
      <c r="CB183" s="20">
        <v>41852</v>
      </c>
      <c r="CC183" s="1" t="s">
        <v>112</v>
      </c>
      <c r="CD183" s="1"/>
      <c r="CE183" s="8" t="s">
        <v>135</v>
      </c>
      <c r="CF183" s="1"/>
      <c r="CG183" s="1" t="s">
        <v>110</v>
      </c>
      <c r="CH183" s="1" t="s">
        <v>112</v>
      </c>
      <c r="CI183" s="1" t="s">
        <v>115</v>
      </c>
      <c r="CJ183" s="1" t="s">
        <v>112</v>
      </c>
      <c r="CK183" s="1"/>
      <c r="CL183" s="1"/>
      <c r="CM183" s="1" t="s">
        <v>112</v>
      </c>
      <c r="CN183" s="1" t="s">
        <v>136</v>
      </c>
      <c r="CO183" s="1" t="s">
        <v>137</v>
      </c>
      <c r="CP183" s="1" t="s">
        <v>112</v>
      </c>
      <c r="CQ183" s="1"/>
      <c r="CR183" s="1"/>
      <c r="CS183" s="1"/>
      <c r="CT183" s="1"/>
      <c r="CU183" s="1"/>
      <c r="CV183" s="1"/>
      <c r="CW183" s="1" t="s">
        <v>239</v>
      </c>
      <c r="CX183" s="1" t="s">
        <v>194</v>
      </c>
      <c r="CY183" s="1" t="s">
        <v>112</v>
      </c>
      <c r="CZ183" s="1" t="s">
        <v>110</v>
      </c>
      <c r="DA183" s="1" t="s">
        <v>110</v>
      </c>
      <c r="DB183" s="1" t="s">
        <v>122</v>
      </c>
      <c r="DC183" s="1" t="s">
        <v>139</v>
      </c>
      <c r="DD183" s="1" t="s">
        <v>171</v>
      </c>
      <c r="DE183" s="1"/>
      <c r="DF183" s="1" t="s">
        <v>123</v>
      </c>
      <c r="DG183" s="1" t="s">
        <v>124</v>
      </c>
      <c r="DH183" s="1" t="s">
        <v>233</v>
      </c>
    </row>
    <row r="184" spans="1:112" x14ac:dyDescent="0.3">
      <c r="A184" s="18">
        <v>61</v>
      </c>
      <c r="B184" s="18">
        <v>1103043</v>
      </c>
      <c r="C184" s="18">
        <v>27125</v>
      </c>
      <c r="D184" s="19">
        <v>44356</v>
      </c>
      <c r="E184" s="18" t="s">
        <v>407</v>
      </c>
      <c r="F184" s="18" t="s">
        <v>438</v>
      </c>
      <c r="G184" s="18" t="s">
        <v>587</v>
      </c>
      <c r="H184" s="18" t="s">
        <v>105</v>
      </c>
      <c r="I184" s="18" t="s">
        <v>128</v>
      </c>
      <c r="J184" s="18" t="s">
        <v>675</v>
      </c>
      <c r="K184" s="18" t="s">
        <v>676</v>
      </c>
      <c r="L184" s="18" t="s">
        <v>109</v>
      </c>
      <c r="M184" s="18" t="s">
        <v>110</v>
      </c>
      <c r="N184" s="18" t="s">
        <v>677</v>
      </c>
      <c r="O184" s="18" t="s">
        <v>678</v>
      </c>
      <c r="P184" s="18" t="s">
        <v>160</v>
      </c>
      <c r="Q184" s="18">
        <v>48</v>
      </c>
      <c r="R184" s="18" t="s">
        <v>110</v>
      </c>
      <c r="S184" s="18" t="s">
        <v>110</v>
      </c>
      <c r="T184" s="18">
        <v>50</v>
      </c>
      <c r="U184" s="18">
        <f t="shared" si="4"/>
        <v>300</v>
      </c>
      <c r="V184" s="18" t="s">
        <v>112</v>
      </c>
      <c r="W184" s="18">
        <v>0</v>
      </c>
      <c r="X184" s="18">
        <f t="shared" si="5"/>
        <v>0</v>
      </c>
      <c r="Y184" s="18" t="s">
        <v>110</v>
      </c>
      <c r="Z184" s="18" t="s">
        <v>110</v>
      </c>
      <c r="AA184" s="18"/>
      <c r="AB184" s="18"/>
      <c r="AC184" s="18"/>
      <c r="AD184" s="18"/>
      <c r="AE184" s="18"/>
      <c r="AF184" s="18"/>
      <c r="AG184" s="3">
        <v>50</v>
      </c>
      <c r="AH184" s="6">
        <v>0</v>
      </c>
      <c r="AI184" s="6">
        <v>0</v>
      </c>
      <c r="AJ184" s="6">
        <v>0</v>
      </c>
      <c r="AK184" s="6">
        <v>72</v>
      </c>
      <c r="AL184" s="6">
        <v>0</v>
      </c>
      <c r="AM184" s="6">
        <v>228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300</v>
      </c>
      <c r="AU184" s="6">
        <v>0</v>
      </c>
      <c r="AV184" s="6">
        <v>0</v>
      </c>
      <c r="AW184" s="6">
        <v>0</v>
      </c>
      <c r="AX184" s="6">
        <v>300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1" t="s">
        <v>112</v>
      </c>
      <c r="BH184" s="1"/>
      <c r="BI184" s="6">
        <v>0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>
        <v>0</v>
      </c>
      <c r="BV184" s="6">
        <v>0</v>
      </c>
      <c r="BW184" s="6">
        <v>0</v>
      </c>
      <c r="BX184" s="6">
        <v>0</v>
      </c>
      <c r="BY184" s="6">
        <v>0</v>
      </c>
      <c r="BZ184" s="6">
        <v>0</v>
      </c>
      <c r="CA184" s="6">
        <v>0</v>
      </c>
      <c r="CB184" s="20">
        <v>41852</v>
      </c>
      <c r="CC184" s="1" t="s">
        <v>112</v>
      </c>
      <c r="CD184" s="1"/>
      <c r="CE184" s="8" t="s">
        <v>135</v>
      </c>
      <c r="CF184" s="1"/>
      <c r="CG184" s="1" t="s">
        <v>110</v>
      </c>
      <c r="CH184" s="1" t="s">
        <v>112</v>
      </c>
      <c r="CI184" s="1" t="s">
        <v>115</v>
      </c>
      <c r="CJ184" s="1" t="s">
        <v>112</v>
      </c>
      <c r="CK184" s="1"/>
      <c r="CL184" s="1"/>
      <c r="CM184" s="1" t="s">
        <v>112</v>
      </c>
      <c r="CN184" s="1" t="s">
        <v>136</v>
      </c>
      <c r="CO184" s="1" t="s">
        <v>137</v>
      </c>
      <c r="CP184" s="1" t="s">
        <v>112</v>
      </c>
      <c r="CQ184" s="1"/>
      <c r="CR184" s="1"/>
      <c r="CS184" s="1"/>
      <c r="CT184" s="1"/>
      <c r="CU184" s="1"/>
      <c r="CV184" s="1"/>
      <c r="CW184" s="1" t="s">
        <v>239</v>
      </c>
      <c r="CX184" s="1" t="s">
        <v>194</v>
      </c>
      <c r="CY184" s="1" t="s">
        <v>112</v>
      </c>
      <c r="CZ184" s="1" t="s">
        <v>110</v>
      </c>
      <c r="DA184" s="1" t="s">
        <v>110</v>
      </c>
      <c r="DB184" s="1" t="s">
        <v>139</v>
      </c>
      <c r="DC184" s="1" t="s">
        <v>122</v>
      </c>
      <c r="DD184" s="1" t="s">
        <v>171</v>
      </c>
      <c r="DE184" s="1"/>
      <c r="DF184" s="1" t="s">
        <v>123</v>
      </c>
      <c r="DG184" s="1" t="s">
        <v>124</v>
      </c>
      <c r="DH184" s="1" t="s">
        <v>125</v>
      </c>
    </row>
    <row r="185" spans="1:112" x14ac:dyDescent="0.3">
      <c r="A185" s="1">
        <v>62</v>
      </c>
      <c r="B185" s="1">
        <v>1103038</v>
      </c>
      <c r="C185" s="1">
        <v>27121</v>
      </c>
      <c r="D185" s="10">
        <v>44354</v>
      </c>
      <c r="E185" s="1" t="s">
        <v>407</v>
      </c>
      <c r="F185" s="1" t="s">
        <v>438</v>
      </c>
      <c r="G185" s="1" t="s">
        <v>587</v>
      </c>
      <c r="H185" s="1" t="s">
        <v>105</v>
      </c>
      <c r="I185" s="1" t="s">
        <v>128</v>
      </c>
      <c r="J185" s="1" t="s">
        <v>679</v>
      </c>
      <c r="K185" s="1" t="s">
        <v>680</v>
      </c>
      <c r="L185" s="1" t="s">
        <v>109</v>
      </c>
      <c r="M185" s="1" t="s">
        <v>110</v>
      </c>
      <c r="N185" s="1" t="s">
        <v>681</v>
      </c>
      <c r="O185" s="1" t="s">
        <v>682</v>
      </c>
      <c r="P185" s="1" t="s">
        <v>160</v>
      </c>
      <c r="Q185" s="1">
        <v>4</v>
      </c>
      <c r="R185" s="1" t="s">
        <v>110</v>
      </c>
      <c r="S185" s="1" t="s">
        <v>110</v>
      </c>
      <c r="T185" s="1">
        <v>8</v>
      </c>
      <c r="U185" s="1">
        <f t="shared" si="4"/>
        <v>48</v>
      </c>
      <c r="V185" s="1" t="s">
        <v>112</v>
      </c>
      <c r="W185" s="1">
        <v>0</v>
      </c>
      <c r="X185" s="1">
        <f t="shared" si="5"/>
        <v>0</v>
      </c>
      <c r="Y185" s="1"/>
      <c r="Z185" s="1"/>
      <c r="AA185" s="1"/>
      <c r="AB185" s="1"/>
      <c r="AC185" s="1"/>
      <c r="AD185" s="1"/>
      <c r="AE185" s="1" t="s">
        <v>110</v>
      </c>
      <c r="AF185" s="1"/>
      <c r="AG185" s="3">
        <v>8</v>
      </c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1"/>
      <c r="BH185" s="1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20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</row>
    <row r="186" spans="1:112" x14ac:dyDescent="0.3">
      <c r="A186" s="18">
        <v>63</v>
      </c>
      <c r="B186" s="18">
        <v>1103038</v>
      </c>
      <c r="C186" s="18">
        <v>27121</v>
      </c>
      <c r="D186" s="19">
        <v>44354</v>
      </c>
      <c r="E186" s="18" t="s">
        <v>407</v>
      </c>
      <c r="F186" s="18" t="s">
        <v>438</v>
      </c>
      <c r="G186" s="18" t="s">
        <v>587</v>
      </c>
      <c r="H186" s="18" t="s">
        <v>105</v>
      </c>
      <c r="I186" s="18" t="s">
        <v>128</v>
      </c>
      <c r="J186" s="18" t="s">
        <v>679</v>
      </c>
      <c r="K186" s="18" t="s">
        <v>680</v>
      </c>
      <c r="L186" s="18" t="s">
        <v>109</v>
      </c>
      <c r="M186" s="18" t="s">
        <v>110</v>
      </c>
      <c r="N186" s="18" t="s">
        <v>683</v>
      </c>
      <c r="O186" s="18" t="s">
        <v>684</v>
      </c>
      <c r="P186" s="18" t="s">
        <v>160</v>
      </c>
      <c r="Q186" s="18">
        <v>21</v>
      </c>
      <c r="R186" s="18" t="s">
        <v>110</v>
      </c>
      <c r="S186" s="18" t="s">
        <v>110</v>
      </c>
      <c r="T186" s="18">
        <v>21</v>
      </c>
      <c r="U186" s="18">
        <f t="shared" si="4"/>
        <v>126</v>
      </c>
      <c r="V186" s="18" t="s">
        <v>112</v>
      </c>
      <c r="W186" s="18">
        <v>0</v>
      </c>
      <c r="X186" s="18">
        <f t="shared" si="5"/>
        <v>0</v>
      </c>
      <c r="Y186" s="18" t="s">
        <v>110</v>
      </c>
      <c r="Z186" s="18"/>
      <c r="AA186" s="18"/>
      <c r="AB186" s="18"/>
      <c r="AC186" s="18"/>
      <c r="AD186" s="18"/>
      <c r="AE186" s="18" t="s">
        <v>110</v>
      </c>
      <c r="AF186" s="18"/>
      <c r="AG186" s="3">
        <v>21</v>
      </c>
      <c r="AH186" s="6">
        <v>0</v>
      </c>
      <c r="AI186" s="6">
        <v>0</v>
      </c>
      <c r="AJ186" s="6">
        <v>6</v>
      </c>
      <c r="AK186" s="6">
        <v>120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126</v>
      </c>
      <c r="AU186" s="6">
        <v>0</v>
      </c>
      <c r="AV186" s="6">
        <v>0</v>
      </c>
      <c r="AW186" s="6">
        <v>0</v>
      </c>
      <c r="AX186" s="6">
        <v>126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1" t="s">
        <v>474</v>
      </c>
      <c r="BH186" s="1"/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20">
        <v>41852</v>
      </c>
      <c r="CC186" s="1" t="s">
        <v>112</v>
      </c>
      <c r="CD186" s="1"/>
      <c r="CE186" s="8" t="s">
        <v>685</v>
      </c>
      <c r="CF186" s="1"/>
      <c r="CG186" s="1" t="s">
        <v>474</v>
      </c>
      <c r="CH186" s="1" t="s">
        <v>112</v>
      </c>
      <c r="CI186" s="1" t="s">
        <v>142</v>
      </c>
      <c r="CJ186" s="1" t="s">
        <v>112</v>
      </c>
      <c r="CK186" s="1"/>
      <c r="CL186" s="1"/>
      <c r="CM186" s="1" t="s">
        <v>112</v>
      </c>
      <c r="CN186" s="1" t="s">
        <v>136</v>
      </c>
      <c r="CO186" s="1" t="s">
        <v>137</v>
      </c>
      <c r="CP186" s="1" t="s">
        <v>112</v>
      </c>
      <c r="CQ186" s="1"/>
      <c r="CR186" s="1"/>
      <c r="CS186" s="1"/>
      <c r="CT186" s="1"/>
      <c r="CU186" s="1"/>
      <c r="CV186" s="1"/>
      <c r="CW186" s="1" t="s">
        <v>239</v>
      </c>
      <c r="CX186" s="1" t="s">
        <v>194</v>
      </c>
      <c r="CY186" s="1" t="s">
        <v>112</v>
      </c>
      <c r="CZ186" s="1" t="s">
        <v>110</v>
      </c>
      <c r="DA186" s="1" t="s">
        <v>110</v>
      </c>
      <c r="DB186" s="1" t="s">
        <v>139</v>
      </c>
      <c r="DC186" s="1" t="s">
        <v>122</v>
      </c>
      <c r="DD186" s="1" t="s">
        <v>171</v>
      </c>
      <c r="DE186" s="1"/>
      <c r="DF186" s="1" t="s">
        <v>123</v>
      </c>
      <c r="DG186" s="1" t="s">
        <v>124</v>
      </c>
      <c r="DH186" s="1" t="s">
        <v>125</v>
      </c>
    </row>
    <row r="187" spans="1:112" x14ac:dyDescent="0.3">
      <c r="A187" s="1">
        <v>64</v>
      </c>
      <c r="B187" s="1">
        <v>1103038</v>
      </c>
      <c r="C187" s="1">
        <v>27121</v>
      </c>
      <c r="D187" s="10">
        <v>44354</v>
      </c>
      <c r="E187" s="1" t="s">
        <v>407</v>
      </c>
      <c r="F187" s="1" t="s">
        <v>438</v>
      </c>
      <c r="G187" s="1" t="s">
        <v>587</v>
      </c>
      <c r="H187" s="1" t="s">
        <v>105</v>
      </c>
      <c r="I187" s="1" t="s">
        <v>128</v>
      </c>
      <c r="J187" s="1" t="s">
        <v>679</v>
      </c>
      <c r="K187" s="1" t="s">
        <v>680</v>
      </c>
      <c r="L187" s="1" t="s">
        <v>109</v>
      </c>
      <c r="M187" s="1" t="s">
        <v>110</v>
      </c>
      <c r="N187" s="1" t="s">
        <v>686</v>
      </c>
      <c r="O187" s="1" t="s">
        <v>687</v>
      </c>
      <c r="P187" s="1" t="s">
        <v>160</v>
      </c>
      <c r="Q187" s="1">
        <v>12</v>
      </c>
      <c r="R187" s="1" t="s">
        <v>110</v>
      </c>
      <c r="S187" s="1" t="s">
        <v>110</v>
      </c>
      <c r="T187" s="1">
        <v>12</v>
      </c>
      <c r="U187" s="1">
        <f t="shared" si="4"/>
        <v>72</v>
      </c>
      <c r="V187" s="1" t="s">
        <v>112</v>
      </c>
      <c r="W187" s="1">
        <v>0</v>
      </c>
      <c r="X187" s="1">
        <f t="shared" si="5"/>
        <v>0</v>
      </c>
      <c r="Y187" s="1" t="s">
        <v>110</v>
      </c>
      <c r="Z187" s="1"/>
      <c r="AA187" s="1"/>
      <c r="AB187" s="1"/>
      <c r="AC187" s="1"/>
      <c r="AD187" s="1"/>
      <c r="AE187" s="1"/>
      <c r="AF187" s="1"/>
      <c r="AG187" s="3">
        <v>12</v>
      </c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1"/>
      <c r="BH187" s="1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20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</row>
    <row r="188" spans="1:112" x14ac:dyDescent="0.3">
      <c r="A188" s="1">
        <v>65</v>
      </c>
      <c r="B188" s="1">
        <v>1103038</v>
      </c>
      <c r="C188" s="1">
        <v>27121</v>
      </c>
      <c r="D188" s="10">
        <v>44354</v>
      </c>
      <c r="E188" s="1" t="s">
        <v>407</v>
      </c>
      <c r="F188" s="1" t="s">
        <v>438</v>
      </c>
      <c r="G188" s="1" t="s">
        <v>587</v>
      </c>
      <c r="H188" s="1" t="s">
        <v>105</v>
      </c>
      <c r="I188" s="1" t="s">
        <v>128</v>
      </c>
      <c r="J188" s="1" t="s">
        <v>679</v>
      </c>
      <c r="K188" s="1" t="s">
        <v>680</v>
      </c>
      <c r="L188" s="1" t="s">
        <v>109</v>
      </c>
      <c r="M188" s="1" t="s">
        <v>110</v>
      </c>
      <c r="N188" s="1" t="s">
        <v>688</v>
      </c>
      <c r="O188" s="1" t="s">
        <v>689</v>
      </c>
      <c r="P188" s="1" t="s">
        <v>160</v>
      </c>
      <c r="Q188" s="1">
        <v>8</v>
      </c>
      <c r="R188" s="1" t="s">
        <v>110</v>
      </c>
      <c r="S188" s="1" t="s">
        <v>110</v>
      </c>
      <c r="T188" s="1">
        <v>8</v>
      </c>
      <c r="U188" s="1">
        <f t="shared" si="4"/>
        <v>48</v>
      </c>
      <c r="V188" s="1" t="s">
        <v>112</v>
      </c>
      <c r="W188" s="1">
        <v>0</v>
      </c>
      <c r="X188" s="1">
        <f t="shared" si="5"/>
        <v>0</v>
      </c>
      <c r="Y188" s="1" t="s">
        <v>110</v>
      </c>
      <c r="Z188" s="1"/>
      <c r="AA188" s="1"/>
      <c r="AB188" s="1"/>
      <c r="AC188" s="1"/>
      <c r="AD188" s="1"/>
      <c r="AE188" s="1"/>
      <c r="AF188" s="1"/>
      <c r="AG188" s="3">
        <v>8</v>
      </c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1"/>
      <c r="BH188" s="1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20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</row>
    <row r="189" spans="1:112" x14ac:dyDescent="0.3">
      <c r="A189" s="1">
        <v>66</v>
      </c>
      <c r="B189" s="1">
        <v>1103038</v>
      </c>
      <c r="C189" s="1">
        <v>27121</v>
      </c>
      <c r="D189" s="10">
        <v>44354</v>
      </c>
      <c r="E189" s="1" t="s">
        <v>407</v>
      </c>
      <c r="F189" s="1" t="s">
        <v>438</v>
      </c>
      <c r="G189" s="1" t="s">
        <v>587</v>
      </c>
      <c r="H189" s="1" t="s">
        <v>105</v>
      </c>
      <c r="I189" s="1" t="s">
        <v>128</v>
      </c>
      <c r="J189" s="1" t="s">
        <v>679</v>
      </c>
      <c r="K189" s="1" t="s">
        <v>680</v>
      </c>
      <c r="L189" s="1" t="s">
        <v>109</v>
      </c>
      <c r="M189" s="1" t="s">
        <v>110</v>
      </c>
      <c r="N189" s="1" t="s">
        <v>690</v>
      </c>
      <c r="O189" s="1" t="s">
        <v>691</v>
      </c>
      <c r="P189" s="1" t="s">
        <v>160</v>
      </c>
      <c r="Q189" s="1">
        <v>6</v>
      </c>
      <c r="R189" s="1" t="s">
        <v>110</v>
      </c>
      <c r="S189" s="1" t="s">
        <v>110</v>
      </c>
      <c r="T189" s="1">
        <v>6</v>
      </c>
      <c r="U189" s="1">
        <f t="shared" si="4"/>
        <v>36</v>
      </c>
      <c r="V189" s="1" t="s">
        <v>112</v>
      </c>
      <c r="W189" s="1">
        <v>0</v>
      </c>
      <c r="X189" s="1">
        <f t="shared" si="5"/>
        <v>0</v>
      </c>
      <c r="Y189" s="1" t="s">
        <v>110</v>
      </c>
      <c r="Z189" s="1"/>
      <c r="AA189" s="1"/>
      <c r="AB189" s="1"/>
      <c r="AC189" s="1"/>
      <c r="AD189" s="1"/>
      <c r="AE189" s="1"/>
      <c r="AF189" s="1"/>
      <c r="AG189" s="3">
        <v>6</v>
      </c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1"/>
      <c r="BH189" s="1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20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</row>
    <row r="190" spans="1:112" x14ac:dyDescent="0.3">
      <c r="A190" s="1">
        <v>67</v>
      </c>
      <c r="B190" s="1">
        <v>1103038</v>
      </c>
      <c r="C190" s="1">
        <v>27121</v>
      </c>
      <c r="D190" s="10">
        <v>44354</v>
      </c>
      <c r="E190" s="1" t="s">
        <v>407</v>
      </c>
      <c r="F190" s="1" t="s">
        <v>438</v>
      </c>
      <c r="G190" s="1" t="s">
        <v>587</v>
      </c>
      <c r="H190" s="1" t="s">
        <v>105</v>
      </c>
      <c r="I190" s="1" t="s">
        <v>128</v>
      </c>
      <c r="J190" s="1" t="s">
        <v>679</v>
      </c>
      <c r="K190" s="1" t="s">
        <v>680</v>
      </c>
      <c r="L190" s="1" t="s">
        <v>109</v>
      </c>
      <c r="M190" s="1" t="s">
        <v>110</v>
      </c>
      <c r="N190" s="1" t="s">
        <v>692</v>
      </c>
      <c r="O190" s="1" t="s">
        <v>693</v>
      </c>
      <c r="P190" s="1" t="s">
        <v>160</v>
      </c>
      <c r="Q190" s="1">
        <v>3</v>
      </c>
      <c r="R190" s="1" t="s">
        <v>110</v>
      </c>
      <c r="S190" s="1" t="s">
        <v>110</v>
      </c>
      <c r="T190" s="1">
        <v>6</v>
      </c>
      <c r="U190" s="1">
        <f t="shared" si="4"/>
        <v>36</v>
      </c>
      <c r="V190" s="1" t="s">
        <v>112</v>
      </c>
      <c r="W190" s="1">
        <v>0</v>
      </c>
      <c r="X190" s="1">
        <f t="shared" si="5"/>
        <v>0</v>
      </c>
      <c r="Y190" s="1"/>
      <c r="Z190" s="1"/>
      <c r="AA190" s="1"/>
      <c r="AB190" s="1"/>
      <c r="AC190" s="1"/>
      <c r="AD190" s="1"/>
      <c r="AE190" s="1" t="s">
        <v>110</v>
      </c>
      <c r="AF190" s="1"/>
      <c r="AG190" s="3">
        <v>6</v>
      </c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1"/>
      <c r="BH190" s="1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20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</row>
    <row r="191" spans="1:112" x14ac:dyDescent="0.3">
      <c r="A191" s="1">
        <v>68</v>
      </c>
      <c r="B191" s="1">
        <v>1103038</v>
      </c>
      <c r="C191" s="1">
        <v>27121</v>
      </c>
      <c r="D191" s="10">
        <v>44354</v>
      </c>
      <c r="E191" s="1" t="s">
        <v>407</v>
      </c>
      <c r="F191" s="1" t="s">
        <v>438</v>
      </c>
      <c r="G191" s="1" t="s">
        <v>587</v>
      </c>
      <c r="H191" s="1" t="s">
        <v>105</v>
      </c>
      <c r="I191" s="1" t="s">
        <v>128</v>
      </c>
      <c r="J191" s="1" t="s">
        <v>679</v>
      </c>
      <c r="K191" s="1" t="s">
        <v>680</v>
      </c>
      <c r="L191" s="1" t="s">
        <v>109</v>
      </c>
      <c r="M191" s="1" t="s">
        <v>110</v>
      </c>
      <c r="N191" s="1" t="s">
        <v>694</v>
      </c>
      <c r="O191" s="1" t="s">
        <v>695</v>
      </c>
      <c r="P191" s="1" t="s">
        <v>160</v>
      </c>
      <c r="Q191" s="1">
        <v>3</v>
      </c>
      <c r="R191" s="1" t="s">
        <v>110</v>
      </c>
      <c r="S191" s="1" t="s">
        <v>110</v>
      </c>
      <c r="T191" s="1">
        <v>5</v>
      </c>
      <c r="U191" s="1">
        <f t="shared" si="4"/>
        <v>30</v>
      </c>
      <c r="V191" s="1" t="s">
        <v>112</v>
      </c>
      <c r="W191" s="1">
        <v>0</v>
      </c>
      <c r="X191" s="1">
        <f t="shared" si="5"/>
        <v>0</v>
      </c>
      <c r="Y191" s="1"/>
      <c r="Z191" s="1"/>
      <c r="AA191" s="1"/>
      <c r="AB191" s="1"/>
      <c r="AC191" s="1"/>
      <c r="AD191" s="1"/>
      <c r="AE191" s="1" t="s">
        <v>110</v>
      </c>
      <c r="AF191" s="1"/>
      <c r="AG191" s="3">
        <v>5</v>
      </c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1"/>
      <c r="BH191" s="1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20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</row>
    <row r="192" spans="1:112" x14ac:dyDescent="0.3">
      <c r="A192" s="1">
        <v>69</v>
      </c>
      <c r="B192" s="1">
        <v>1103048</v>
      </c>
      <c r="C192" s="1">
        <v>27123</v>
      </c>
      <c r="D192" s="10">
        <v>44354</v>
      </c>
      <c r="E192" s="1" t="s">
        <v>407</v>
      </c>
      <c r="F192" s="1" t="s">
        <v>438</v>
      </c>
      <c r="G192" s="1" t="s">
        <v>587</v>
      </c>
      <c r="H192" s="1" t="s">
        <v>105</v>
      </c>
      <c r="I192" s="1" t="s">
        <v>128</v>
      </c>
      <c r="J192" s="1" t="s">
        <v>696</v>
      </c>
      <c r="K192" s="1" t="s">
        <v>697</v>
      </c>
      <c r="L192" s="1" t="s">
        <v>109</v>
      </c>
      <c r="M192" s="1" t="s">
        <v>110</v>
      </c>
      <c r="N192" s="1" t="s">
        <v>698</v>
      </c>
      <c r="O192" s="1" t="s">
        <v>699</v>
      </c>
      <c r="P192" s="1" t="s">
        <v>160</v>
      </c>
      <c r="Q192" s="1">
        <v>5</v>
      </c>
      <c r="R192" s="1" t="s">
        <v>110</v>
      </c>
      <c r="S192" s="1" t="s">
        <v>110</v>
      </c>
      <c r="T192" s="1">
        <v>8</v>
      </c>
      <c r="U192" s="1">
        <f t="shared" si="4"/>
        <v>48</v>
      </c>
      <c r="V192" s="1" t="s">
        <v>112</v>
      </c>
      <c r="W192" s="1">
        <v>0</v>
      </c>
      <c r="X192" s="1">
        <f t="shared" si="5"/>
        <v>0</v>
      </c>
      <c r="Y192" s="1"/>
      <c r="Z192" s="1"/>
      <c r="AA192" s="1"/>
      <c r="AB192" s="1"/>
      <c r="AC192" s="1"/>
      <c r="AD192" s="1"/>
      <c r="AE192" s="1" t="s">
        <v>110</v>
      </c>
      <c r="AF192" s="1"/>
      <c r="AG192" s="3">
        <v>8</v>
      </c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1"/>
      <c r="BH192" s="1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20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</row>
    <row r="193" spans="1:112" x14ac:dyDescent="0.3">
      <c r="A193" s="1">
        <v>70</v>
      </c>
      <c r="B193" s="1">
        <v>1103047</v>
      </c>
      <c r="C193" s="1">
        <v>27124</v>
      </c>
      <c r="D193" s="10">
        <v>44355</v>
      </c>
      <c r="E193" s="1" t="s">
        <v>407</v>
      </c>
      <c r="F193" s="1" t="s">
        <v>438</v>
      </c>
      <c r="G193" s="1" t="s">
        <v>587</v>
      </c>
      <c r="H193" s="1" t="s">
        <v>105</v>
      </c>
      <c r="I193" s="1" t="s">
        <v>128</v>
      </c>
      <c r="J193" s="1" t="s">
        <v>628</v>
      </c>
      <c r="K193" s="1" t="s">
        <v>629</v>
      </c>
      <c r="L193" s="1" t="s">
        <v>109</v>
      </c>
      <c r="M193" s="1" t="s">
        <v>110</v>
      </c>
      <c r="N193" s="1" t="s">
        <v>700</v>
      </c>
      <c r="O193" s="1" t="s">
        <v>701</v>
      </c>
      <c r="P193" s="1" t="s">
        <v>160</v>
      </c>
      <c r="Q193" s="1">
        <v>10</v>
      </c>
      <c r="R193" s="1" t="s">
        <v>110</v>
      </c>
      <c r="S193" s="1" t="s">
        <v>110</v>
      </c>
      <c r="T193" s="1">
        <v>14</v>
      </c>
      <c r="U193" s="1">
        <f t="shared" si="4"/>
        <v>84</v>
      </c>
      <c r="V193" s="1" t="s">
        <v>112</v>
      </c>
      <c r="W193" s="1">
        <v>0</v>
      </c>
      <c r="X193" s="1">
        <f t="shared" si="5"/>
        <v>0</v>
      </c>
      <c r="Y193" s="1" t="s">
        <v>110</v>
      </c>
      <c r="Z193" s="1" t="s">
        <v>110</v>
      </c>
      <c r="AA193" s="1"/>
      <c r="AB193" s="1"/>
      <c r="AC193" s="1"/>
      <c r="AD193" s="1"/>
      <c r="AE193" s="1"/>
      <c r="AF193" s="1"/>
      <c r="AG193" s="3">
        <v>14</v>
      </c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1"/>
      <c r="BH193" s="1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20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</row>
    <row r="194" spans="1:112" x14ac:dyDescent="0.3">
      <c r="A194" s="1">
        <v>71</v>
      </c>
      <c r="B194" s="1">
        <v>1103047</v>
      </c>
      <c r="C194" s="1">
        <v>27124</v>
      </c>
      <c r="D194" s="10">
        <v>44355</v>
      </c>
      <c r="E194" s="1" t="s">
        <v>407</v>
      </c>
      <c r="F194" s="1" t="s">
        <v>438</v>
      </c>
      <c r="G194" s="1" t="s">
        <v>587</v>
      </c>
      <c r="H194" s="1" t="s">
        <v>105</v>
      </c>
      <c r="I194" s="1" t="s">
        <v>128</v>
      </c>
      <c r="J194" s="1" t="s">
        <v>628</v>
      </c>
      <c r="K194" s="1" t="s">
        <v>629</v>
      </c>
      <c r="L194" s="1" t="s">
        <v>109</v>
      </c>
      <c r="M194" s="1" t="s">
        <v>110</v>
      </c>
      <c r="N194" s="1" t="s">
        <v>702</v>
      </c>
      <c r="O194" s="1" t="s">
        <v>703</v>
      </c>
      <c r="P194" s="1" t="s">
        <v>160</v>
      </c>
      <c r="Q194" s="1">
        <v>7</v>
      </c>
      <c r="R194" s="1" t="s">
        <v>110</v>
      </c>
      <c r="S194" s="1" t="s">
        <v>110</v>
      </c>
      <c r="T194" s="1">
        <v>9</v>
      </c>
      <c r="U194" s="1">
        <f t="shared" si="4"/>
        <v>54</v>
      </c>
      <c r="V194" s="1" t="s">
        <v>112</v>
      </c>
      <c r="W194" s="1">
        <v>0</v>
      </c>
      <c r="X194" s="1">
        <f t="shared" si="5"/>
        <v>0</v>
      </c>
      <c r="Y194" s="1" t="s">
        <v>110</v>
      </c>
      <c r="Z194" s="1" t="s">
        <v>110</v>
      </c>
      <c r="AA194" s="1"/>
      <c r="AB194" s="1"/>
      <c r="AC194" s="1"/>
      <c r="AD194" s="1"/>
      <c r="AE194" s="1"/>
      <c r="AF194" s="1"/>
      <c r="AG194" s="3">
        <v>9</v>
      </c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1"/>
      <c r="BH194" s="1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20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</row>
    <row r="195" spans="1:112" x14ac:dyDescent="0.3">
      <c r="A195" s="1">
        <v>72</v>
      </c>
      <c r="B195" s="1">
        <v>1103047</v>
      </c>
      <c r="C195" s="1">
        <v>27124</v>
      </c>
      <c r="D195" s="10">
        <v>44355</v>
      </c>
      <c r="E195" s="1" t="s">
        <v>407</v>
      </c>
      <c r="F195" s="1" t="s">
        <v>438</v>
      </c>
      <c r="G195" s="1" t="s">
        <v>587</v>
      </c>
      <c r="H195" s="1" t="s">
        <v>105</v>
      </c>
      <c r="I195" s="1" t="s">
        <v>128</v>
      </c>
      <c r="J195" s="1" t="s">
        <v>628</v>
      </c>
      <c r="K195" s="1" t="s">
        <v>629</v>
      </c>
      <c r="L195" s="1" t="s">
        <v>109</v>
      </c>
      <c r="M195" s="1" t="s">
        <v>110</v>
      </c>
      <c r="N195" s="1" t="s">
        <v>704</v>
      </c>
      <c r="O195" s="1" t="s">
        <v>705</v>
      </c>
      <c r="P195" s="1" t="s">
        <v>160</v>
      </c>
      <c r="Q195" s="1">
        <v>9</v>
      </c>
      <c r="R195" s="1" t="s">
        <v>110</v>
      </c>
      <c r="S195" s="1" t="s">
        <v>110</v>
      </c>
      <c r="T195" s="1">
        <v>9</v>
      </c>
      <c r="U195" s="1">
        <f t="shared" si="4"/>
        <v>54</v>
      </c>
      <c r="V195" s="1" t="s">
        <v>112</v>
      </c>
      <c r="W195" s="1">
        <v>0</v>
      </c>
      <c r="X195" s="1">
        <f t="shared" si="5"/>
        <v>0</v>
      </c>
      <c r="Y195" s="1"/>
      <c r="Z195" s="1" t="s">
        <v>110</v>
      </c>
      <c r="AA195" s="1"/>
      <c r="AB195" s="1"/>
      <c r="AC195" s="1"/>
      <c r="AD195" s="1"/>
      <c r="AE195" s="1"/>
      <c r="AF195" s="1"/>
      <c r="AG195" s="3">
        <v>9</v>
      </c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1"/>
      <c r="BH195" s="1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20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</row>
    <row r="196" spans="1:112" x14ac:dyDescent="0.3">
      <c r="A196" s="18">
        <v>73</v>
      </c>
      <c r="B196" s="18">
        <v>1103047</v>
      </c>
      <c r="C196" s="18">
        <v>27124</v>
      </c>
      <c r="D196" s="19">
        <v>44355</v>
      </c>
      <c r="E196" s="18" t="s">
        <v>407</v>
      </c>
      <c r="F196" s="18" t="s">
        <v>438</v>
      </c>
      <c r="G196" s="18" t="s">
        <v>587</v>
      </c>
      <c r="H196" s="18" t="s">
        <v>105</v>
      </c>
      <c r="I196" s="18" t="s">
        <v>128</v>
      </c>
      <c r="J196" s="18" t="s">
        <v>628</v>
      </c>
      <c r="K196" s="18" t="s">
        <v>629</v>
      </c>
      <c r="L196" s="18" t="s">
        <v>109</v>
      </c>
      <c r="M196" s="18" t="s">
        <v>110</v>
      </c>
      <c r="N196" s="18" t="s">
        <v>706</v>
      </c>
      <c r="O196" s="18" t="s">
        <v>707</v>
      </c>
      <c r="P196" s="18" t="s">
        <v>160</v>
      </c>
      <c r="Q196" s="18">
        <v>30</v>
      </c>
      <c r="R196" s="18" t="s">
        <v>110</v>
      </c>
      <c r="S196" s="18" t="s">
        <v>110</v>
      </c>
      <c r="T196" s="18">
        <v>40</v>
      </c>
      <c r="U196" s="18">
        <f t="shared" ref="U196:U259" si="6">T196*6</f>
        <v>240</v>
      </c>
      <c r="V196" s="18" t="s">
        <v>112</v>
      </c>
      <c r="W196" s="18">
        <v>0</v>
      </c>
      <c r="X196" s="18">
        <f t="shared" ref="X196:X259" si="7">W196*6</f>
        <v>0</v>
      </c>
      <c r="Y196" s="18" t="s">
        <v>110</v>
      </c>
      <c r="Z196" s="18" t="s">
        <v>110</v>
      </c>
      <c r="AA196" s="18"/>
      <c r="AB196" s="18"/>
      <c r="AC196" s="18"/>
      <c r="AD196" s="18"/>
      <c r="AE196" s="18"/>
      <c r="AF196" s="18"/>
      <c r="AG196" s="3">
        <v>40</v>
      </c>
      <c r="AH196" s="6">
        <v>0</v>
      </c>
      <c r="AI196" s="6">
        <v>0</v>
      </c>
      <c r="AJ196" s="6">
        <v>0</v>
      </c>
      <c r="AK196" s="6">
        <v>60</v>
      </c>
      <c r="AL196" s="6">
        <v>0</v>
      </c>
      <c r="AM196" s="6">
        <v>180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240</v>
      </c>
      <c r="AU196" s="6">
        <v>0</v>
      </c>
      <c r="AV196" s="6">
        <v>0</v>
      </c>
      <c r="AW196" s="6">
        <v>0</v>
      </c>
      <c r="AX196" s="6">
        <v>240</v>
      </c>
      <c r="AY196" s="6">
        <v>0</v>
      </c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0</v>
      </c>
      <c r="BG196" s="1" t="s">
        <v>112</v>
      </c>
      <c r="BH196" s="1"/>
      <c r="BI196" s="6">
        <v>0</v>
      </c>
      <c r="BJ196" s="6">
        <v>0</v>
      </c>
      <c r="BK196" s="6">
        <v>0</v>
      </c>
      <c r="BL196" s="6">
        <v>0</v>
      </c>
      <c r="BM196" s="6">
        <v>0</v>
      </c>
      <c r="BN196" s="6">
        <v>0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>
        <v>0</v>
      </c>
      <c r="BV196" s="6">
        <v>0</v>
      </c>
      <c r="BW196" s="6">
        <v>0</v>
      </c>
      <c r="BX196" s="6">
        <v>0</v>
      </c>
      <c r="BY196" s="6">
        <v>0</v>
      </c>
      <c r="BZ196" s="6">
        <v>0</v>
      </c>
      <c r="CA196" s="6">
        <v>0</v>
      </c>
      <c r="CB196" s="20">
        <v>41852</v>
      </c>
      <c r="CC196" s="1" t="s">
        <v>112</v>
      </c>
      <c r="CD196" s="1"/>
      <c r="CE196" s="8" t="s">
        <v>114</v>
      </c>
      <c r="CF196" s="1"/>
      <c r="CG196" s="1" t="s">
        <v>474</v>
      </c>
      <c r="CH196" s="1" t="s">
        <v>112</v>
      </c>
      <c r="CI196" s="1" t="s">
        <v>142</v>
      </c>
      <c r="CJ196" s="1" t="s">
        <v>112</v>
      </c>
      <c r="CK196" s="1"/>
      <c r="CL196" s="1"/>
      <c r="CM196" s="1" t="s">
        <v>112</v>
      </c>
      <c r="CN196" s="1" t="s">
        <v>116</v>
      </c>
      <c r="CO196" s="1" t="s">
        <v>166</v>
      </c>
      <c r="CP196" s="1" t="s">
        <v>112</v>
      </c>
      <c r="CQ196" s="1"/>
      <c r="CR196" s="1"/>
      <c r="CS196" s="1"/>
      <c r="CT196" s="1"/>
      <c r="CU196" s="1"/>
      <c r="CV196" s="1"/>
      <c r="CW196" s="1" t="s">
        <v>138</v>
      </c>
      <c r="CX196" s="1" t="s">
        <v>194</v>
      </c>
      <c r="CY196" s="1" t="s">
        <v>112</v>
      </c>
      <c r="CZ196" s="1" t="s">
        <v>110</v>
      </c>
      <c r="DA196" s="1" t="s">
        <v>110</v>
      </c>
      <c r="DB196" s="1" t="s">
        <v>139</v>
      </c>
      <c r="DC196" s="1" t="s">
        <v>122</v>
      </c>
      <c r="DD196" s="1" t="s">
        <v>171</v>
      </c>
      <c r="DE196" s="1"/>
      <c r="DF196" s="1" t="s">
        <v>123</v>
      </c>
      <c r="DG196" s="1" t="s">
        <v>144</v>
      </c>
      <c r="DH196" s="1" t="s">
        <v>125</v>
      </c>
    </row>
    <row r="197" spans="1:112" x14ac:dyDescent="0.3">
      <c r="A197" s="18">
        <v>74</v>
      </c>
      <c r="B197" s="18">
        <v>1103047</v>
      </c>
      <c r="C197" s="18">
        <v>27124</v>
      </c>
      <c r="D197" s="19">
        <v>44355</v>
      </c>
      <c r="E197" s="18" t="s">
        <v>407</v>
      </c>
      <c r="F197" s="18" t="s">
        <v>438</v>
      </c>
      <c r="G197" s="18" t="s">
        <v>587</v>
      </c>
      <c r="H197" s="18" t="s">
        <v>105</v>
      </c>
      <c r="I197" s="18" t="s">
        <v>128</v>
      </c>
      <c r="J197" s="18" t="s">
        <v>628</v>
      </c>
      <c r="K197" s="18" t="s">
        <v>629</v>
      </c>
      <c r="L197" s="18" t="s">
        <v>109</v>
      </c>
      <c r="M197" s="18" t="s">
        <v>110</v>
      </c>
      <c r="N197" s="18" t="s">
        <v>708</v>
      </c>
      <c r="O197" s="18" t="s">
        <v>709</v>
      </c>
      <c r="P197" s="18" t="s">
        <v>160</v>
      </c>
      <c r="Q197" s="18">
        <v>17</v>
      </c>
      <c r="R197" s="18" t="s">
        <v>110</v>
      </c>
      <c r="S197" s="18" t="s">
        <v>110</v>
      </c>
      <c r="T197" s="18">
        <v>23</v>
      </c>
      <c r="U197" s="18">
        <f t="shared" si="6"/>
        <v>138</v>
      </c>
      <c r="V197" s="18" t="s">
        <v>112</v>
      </c>
      <c r="W197" s="18">
        <v>0</v>
      </c>
      <c r="X197" s="18">
        <f t="shared" si="7"/>
        <v>0</v>
      </c>
      <c r="Y197" s="18" t="s">
        <v>110</v>
      </c>
      <c r="Z197" s="18" t="s">
        <v>110</v>
      </c>
      <c r="AA197" s="18"/>
      <c r="AB197" s="18"/>
      <c r="AC197" s="18"/>
      <c r="AD197" s="18"/>
      <c r="AE197" s="18"/>
      <c r="AF197" s="18"/>
      <c r="AG197" s="3">
        <v>23</v>
      </c>
      <c r="AH197" s="6">
        <v>0</v>
      </c>
      <c r="AI197" s="6">
        <v>0</v>
      </c>
      <c r="AJ197" s="6">
        <v>0</v>
      </c>
      <c r="AK197" s="6">
        <v>48</v>
      </c>
      <c r="AL197" s="6">
        <v>0</v>
      </c>
      <c r="AM197" s="6">
        <v>90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138</v>
      </c>
      <c r="AU197" s="6">
        <v>0</v>
      </c>
      <c r="AV197" s="6">
        <v>0</v>
      </c>
      <c r="AW197" s="6">
        <v>0</v>
      </c>
      <c r="AX197" s="6">
        <v>138</v>
      </c>
      <c r="AY197" s="6">
        <v>0</v>
      </c>
      <c r="AZ197" s="6">
        <v>0</v>
      </c>
      <c r="BA197" s="6">
        <v>0</v>
      </c>
      <c r="BB197" s="6">
        <v>0</v>
      </c>
      <c r="BC197" s="6">
        <v>0</v>
      </c>
      <c r="BD197" s="6">
        <v>0</v>
      </c>
      <c r="BE197" s="6">
        <v>0</v>
      </c>
      <c r="BF197" s="6">
        <v>0</v>
      </c>
      <c r="BG197" s="1" t="s">
        <v>112</v>
      </c>
      <c r="BH197" s="1"/>
      <c r="BI197" s="6">
        <v>0</v>
      </c>
      <c r="BJ197" s="6">
        <v>0</v>
      </c>
      <c r="BK197" s="6">
        <v>0</v>
      </c>
      <c r="BL197" s="6">
        <v>0</v>
      </c>
      <c r="BM197" s="6">
        <v>0</v>
      </c>
      <c r="BN197" s="6">
        <v>0</v>
      </c>
      <c r="BO197" s="6">
        <v>0</v>
      </c>
      <c r="BP197" s="6">
        <v>0</v>
      </c>
      <c r="BQ197" s="6">
        <v>0</v>
      </c>
      <c r="BR197" s="6">
        <v>0</v>
      </c>
      <c r="BS197" s="6">
        <v>0</v>
      </c>
      <c r="BT197" s="6">
        <v>0</v>
      </c>
      <c r="BU197" s="6">
        <v>0</v>
      </c>
      <c r="BV197" s="6">
        <v>0</v>
      </c>
      <c r="BW197" s="6">
        <v>0</v>
      </c>
      <c r="BX197" s="6">
        <v>0</v>
      </c>
      <c r="BY197" s="6">
        <v>0</v>
      </c>
      <c r="BZ197" s="6">
        <v>0</v>
      </c>
      <c r="CA197" s="6">
        <v>0</v>
      </c>
      <c r="CB197" s="20">
        <v>41852</v>
      </c>
      <c r="CC197" s="1" t="s">
        <v>112</v>
      </c>
      <c r="CD197" s="1"/>
      <c r="CE197" s="8" t="s">
        <v>685</v>
      </c>
      <c r="CF197" s="1"/>
      <c r="CG197" s="1" t="s">
        <v>474</v>
      </c>
      <c r="CH197" s="1" t="s">
        <v>112</v>
      </c>
      <c r="CI197" s="1" t="s">
        <v>142</v>
      </c>
      <c r="CJ197" s="1" t="s">
        <v>112</v>
      </c>
      <c r="CK197" s="1"/>
      <c r="CL197" s="1"/>
      <c r="CM197" s="1" t="s">
        <v>112</v>
      </c>
      <c r="CN197" s="1" t="s">
        <v>136</v>
      </c>
      <c r="CO197" s="1" t="s">
        <v>166</v>
      </c>
      <c r="CP197" s="1" t="s">
        <v>112</v>
      </c>
      <c r="CQ197" s="1"/>
      <c r="CR197" s="1"/>
      <c r="CS197" s="1"/>
      <c r="CT197" s="1"/>
      <c r="CU197" s="1"/>
      <c r="CV197" s="1"/>
      <c r="CW197" s="1" t="s">
        <v>138</v>
      </c>
      <c r="CX197" s="1" t="s">
        <v>194</v>
      </c>
      <c r="CY197" s="1" t="s">
        <v>112</v>
      </c>
      <c r="CZ197" s="1" t="s">
        <v>110</v>
      </c>
      <c r="DA197" s="1" t="s">
        <v>110</v>
      </c>
      <c r="DB197" s="1" t="s">
        <v>139</v>
      </c>
      <c r="DC197" s="1" t="s">
        <v>122</v>
      </c>
      <c r="DD197" s="1" t="s">
        <v>171</v>
      </c>
      <c r="DE197" s="1"/>
      <c r="DF197" s="1" t="s">
        <v>123</v>
      </c>
      <c r="DG197" s="1" t="s">
        <v>144</v>
      </c>
      <c r="DH197" s="1" t="s">
        <v>125</v>
      </c>
    </row>
    <row r="198" spans="1:112" x14ac:dyDescent="0.3">
      <c r="A198" s="18">
        <v>75</v>
      </c>
      <c r="B198" s="18">
        <v>1103047</v>
      </c>
      <c r="C198" s="18">
        <v>27124</v>
      </c>
      <c r="D198" s="19">
        <v>44355</v>
      </c>
      <c r="E198" s="18" t="s">
        <v>407</v>
      </c>
      <c r="F198" s="18" t="s">
        <v>438</v>
      </c>
      <c r="G198" s="18" t="s">
        <v>587</v>
      </c>
      <c r="H198" s="18" t="s">
        <v>105</v>
      </c>
      <c r="I198" s="18" t="s">
        <v>128</v>
      </c>
      <c r="J198" s="18" t="s">
        <v>628</v>
      </c>
      <c r="K198" s="18" t="s">
        <v>629</v>
      </c>
      <c r="L198" s="18" t="s">
        <v>109</v>
      </c>
      <c r="M198" s="18" t="s">
        <v>110</v>
      </c>
      <c r="N198" s="18" t="s">
        <v>710</v>
      </c>
      <c r="O198" s="18" t="s">
        <v>711</v>
      </c>
      <c r="P198" s="18" t="s">
        <v>160</v>
      </c>
      <c r="Q198" s="18">
        <v>18</v>
      </c>
      <c r="R198" s="18" t="s">
        <v>110</v>
      </c>
      <c r="S198" s="18" t="s">
        <v>110</v>
      </c>
      <c r="T198" s="18">
        <v>26</v>
      </c>
      <c r="U198" s="18">
        <f t="shared" si="6"/>
        <v>156</v>
      </c>
      <c r="V198" s="18" t="s">
        <v>112</v>
      </c>
      <c r="W198" s="18">
        <v>0</v>
      </c>
      <c r="X198" s="18">
        <f t="shared" si="7"/>
        <v>0</v>
      </c>
      <c r="Y198" s="18" t="s">
        <v>110</v>
      </c>
      <c r="Z198" s="18" t="s">
        <v>110</v>
      </c>
      <c r="AA198" s="18"/>
      <c r="AB198" s="18"/>
      <c r="AC198" s="18"/>
      <c r="AD198" s="18"/>
      <c r="AE198" s="18"/>
      <c r="AF198" s="18"/>
      <c r="AG198" s="3">
        <v>26</v>
      </c>
      <c r="AH198" s="6">
        <v>0</v>
      </c>
      <c r="AI198" s="6">
        <v>0</v>
      </c>
      <c r="AJ198" s="6">
        <v>0</v>
      </c>
      <c r="AK198" s="6">
        <v>120</v>
      </c>
      <c r="AL198" s="6">
        <v>0</v>
      </c>
      <c r="AM198" s="6">
        <v>36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156</v>
      </c>
      <c r="AU198" s="6">
        <v>0</v>
      </c>
      <c r="AV198" s="6">
        <v>0</v>
      </c>
      <c r="AW198" s="6">
        <v>0</v>
      </c>
      <c r="AX198" s="6">
        <v>156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  <c r="BG198" s="1" t="s">
        <v>112</v>
      </c>
      <c r="BH198" s="1"/>
      <c r="BI198" s="6">
        <v>0</v>
      </c>
      <c r="BJ198" s="6">
        <v>0</v>
      </c>
      <c r="BK198" s="6">
        <v>0</v>
      </c>
      <c r="BL198" s="6">
        <v>0</v>
      </c>
      <c r="BM198" s="6">
        <v>0</v>
      </c>
      <c r="BN198" s="6">
        <v>0</v>
      </c>
      <c r="BO198" s="6">
        <v>0</v>
      </c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>
        <v>0</v>
      </c>
      <c r="BV198" s="6">
        <v>0</v>
      </c>
      <c r="BW198" s="6">
        <v>0</v>
      </c>
      <c r="BX198" s="6">
        <v>0</v>
      </c>
      <c r="BY198" s="6">
        <v>0</v>
      </c>
      <c r="BZ198" s="6">
        <v>0</v>
      </c>
      <c r="CA198" s="6">
        <v>0</v>
      </c>
      <c r="CB198" s="20">
        <v>41852</v>
      </c>
      <c r="CC198" s="1" t="s">
        <v>112</v>
      </c>
      <c r="CD198" s="1"/>
      <c r="CE198" s="8" t="s">
        <v>114</v>
      </c>
      <c r="CF198" s="1"/>
      <c r="CG198" s="1" t="s">
        <v>474</v>
      </c>
      <c r="CH198" s="1" t="s">
        <v>112</v>
      </c>
      <c r="CI198" s="1" t="s">
        <v>142</v>
      </c>
      <c r="CJ198" s="1" t="s">
        <v>112</v>
      </c>
      <c r="CK198" s="1"/>
      <c r="CL198" s="1"/>
      <c r="CM198" s="1" t="s">
        <v>112</v>
      </c>
      <c r="CN198" s="1" t="s">
        <v>136</v>
      </c>
      <c r="CO198" s="1" t="s">
        <v>166</v>
      </c>
      <c r="CP198" s="1" t="s">
        <v>112</v>
      </c>
      <c r="CQ198" s="1"/>
      <c r="CR198" s="1"/>
      <c r="CS198" s="1"/>
      <c r="CT198" s="1"/>
      <c r="CU198" s="1"/>
      <c r="CV198" s="1"/>
      <c r="CW198" s="1" t="s">
        <v>138</v>
      </c>
      <c r="CX198" s="1" t="s">
        <v>194</v>
      </c>
      <c r="CY198" s="1" t="s">
        <v>112</v>
      </c>
      <c r="CZ198" s="1" t="s">
        <v>110</v>
      </c>
      <c r="DA198" s="1" t="s">
        <v>110</v>
      </c>
      <c r="DB198" s="1" t="s">
        <v>139</v>
      </c>
      <c r="DC198" s="1" t="s">
        <v>171</v>
      </c>
      <c r="DD198" s="1" t="s">
        <v>122</v>
      </c>
      <c r="DE198" s="1"/>
      <c r="DF198" s="1" t="s">
        <v>123</v>
      </c>
      <c r="DG198" s="1" t="s">
        <v>144</v>
      </c>
      <c r="DH198" s="1" t="s">
        <v>125</v>
      </c>
    </row>
    <row r="199" spans="1:112" x14ac:dyDescent="0.3">
      <c r="A199" s="1">
        <v>76</v>
      </c>
      <c r="B199" s="1">
        <v>1103047</v>
      </c>
      <c r="C199" s="1">
        <v>27124</v>
      </c>
      <c r="D199" s="10">
        <v>44355</v>
      </c>
      <c r="E199" s="1" t="s">
        <v>407</v>
      </c>
      <c r="F199" s="1" t="s">
        <v>438</v>
      </c>
      <c r="G199" s="1" t="s">
        <v>587</v>
      </c>
      <c r="H199" s="1" t="s">
        <v>105</v>
      </c>
      <c r="I199" s="1" t="s">
        <v>128</v>
      </c>
      <c r="J199" s="1" t="s">
        <v>628</v>
      </c>
      <c r="K199" s="1" t="s">
        <v>629</v>
      </c>
      <c r="L199" s="1" t="s">
        <v>109</v>
      </c>
      <c r="M199" s="1" t="s">
        <v>110</v>
      </c>
      <c r="N199" s="1" t="s">
        <v>712</v>
      </c>
      <c r="O199" s="1" t="s">
        <v>713</v>
      </c>
      <c r="P199" s="1" t="s">
        <v>160</v>
      </c>
      <c r="Q199" s="1">
        <v>9</v>
      </c>
      <c r="R199" s="1" t="s">
        <v>110</v>
      </c>
      <c r="S199" s="1" t="s">
        <v>110</v>
      </c>
      <c r="T199" s="1">
        <v>9</v>
      </c>
      <c r="U199" s="1">
        <f t="shared" si="6"/>
        <v>54</v>
      </c>
      <c r="V199" s="1" t="s">
        <v>112</v>
      </c>
      <c r="W199" s="1">
        <v>0</v>
      </c>
      <c r="X199" s="1">
        <f t="shared" si="7"/>
        <v>0</v>
      </c>
      <c r="Y199" s="1" t="s">
        <v>110</v>
      </c>
      <c r="Z199" s="1"/>
      <c r="AA199" s="1"/>
      <c r="AB199" s="1"/>
      <c r="AC199" s="1"/>
      <c r="AD199" s="1"/>
      <c r="AE199" s="1"/>
      <c r="AF199" s="1"/>
      <c r="AG199" s="3">
        <v>9</v>
      </c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1"/>
      <c r="BH199" s="1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20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</row>
    <row r="200" spans="1:112" x14ac:dyDescent="0.3">
      <c r="A200" s="1">
        <v>77</v>
      </c>
      <c r="B200" s="1">
        <v>1103047</v>
      </c>
      <c r="C200" s="1">
        <v>27124</v>
      </c>
      <c r="D200" s="10">
        <v>44355</v>
      </c>
      <c r="E200" s="1" t="s">
        <v>407</v>
      </c>
      <c r="F200" s="1" t="s">
        <v>438</v>
      </c>
      <c r="G200" s="1" t="s">
        <v>587</v>
      </c>
      <c r="H200" s="1" t="s">
        <v>105</v>
      </c>
      <c r="I200" s="1" t="s">
        <v>128</v>
      </c>
      <c r="J200" s="1" t="s">
        <v>628</v>
      </c>
      <c r="K200" s="1" t="s">
        <v>629</v>
      </c>
      <c r="L200" s="1" t="s">
        <v>109</v>
      </c>
      <c r="M200" s="1" t="s">
        <v>110</v>
      </c>
      <c r="N200" s="1" t="s">
        <v>714</v>
      </c>
      <c r="O200" s="1" t="s">
        <v>715</v>
      </c>
      <c r="P200" s="1" t="s">
        <v>160</v>
      </c>
      <c r="Q200" s="1">
        <v>7</v>
      </c>
      <c r="R200" s="1" t="s">
        <v>110</v>
      </c>
      <c r="S200" s="1" t="s">
        <v>110</v>
      </c>
      <c r="T200" s="1">
        <v>9</v>
      </c>
      <c r="U200" s="1">
        <f t="shared" si="6"/>
        <v>54</v>
      </c>
      <c r="V200" s="1" t="s">
        <v>112</v>
      </c>
      <c r="W200" s="1">
        <v>0</v>
      </c>
      <c r="X200" s="1">
        <f t="shared" si="7"/>
        <v>0</v>
      </c>
      <c r="Y200" s="1" t="s">
        <v>110</v>
      </c>
      <c r="Z200" s="1" t="s">
        <v>110</v>
      </c>
      <c r="AA200" s="1"/>
      <c r="AB200" s="1"/>
      <c r="AC200" s="1"/>
      <c r="AD200" s="1"/>
      <c r="AE200" s="1"/>
      <c r="AF200" s="1"/>
      <c r="AG200" s="3">
        <v>9</v>
      </c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1"/>
      <c r="BH200" s="1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20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</row>
    <row r="201" spans="1:112" x14ac:dyDescent="0.3">
      <c r="A201" s="1">
        <v>78</v>
      </c>
      <c r="B201" s="1">
        <v>1103043</v>
      </c>
      <c r="C201" s="1">
        <v>27125</v>
      </c>
      <c r="D201" s="10">
        <v>44356</v>
      </c>
      <c r="E201" s="1" t="s">
        <v>407</v>
      </c>
      <c r="F201" s="1" t="s">
        <v>438</v>
      </c>
      <c r="G201" s="1" t="s">
        <v>587</v>
      </c>
      <c r="H201" s="1" t="s">
        <v>105</v>
      </c>
      <c r="I201" s="1" t="s">
        <v>128</v>
      </c>
      <c r="J201" s="1" t="s">
        <v>675</v>
      </c>
      <c r="K201" s="1" t="s">
        <v>676</v>
      </c>
      <c r="L201" s="1" t="s">
        <v>109</v>
      </c>
      <c r="M201" s="1" t="s">
        <v>110</v>
      </c>
      <c r="N201" s="1" t="s">
        <v>716</v>
      </c>
      <c r="O201" s="1" t="s">
        <v>717</v>
      </c>
      <c r="P201" s="1" t="s">
        <v>160</v>
      </c>
      <c r="Q201" s="1">
        <v>4</v>
      </c>
      <c r="R201" s="1" t="s">
        <v>110</v>
      </c>
      <c r="S201" s="1" t="s">
        <v>110</v>
      </c>
      <c r="T201" s="1">
        <v>5</v>
      </c>
      <c r="U201" s="1">
        <f t="shared" si="6"/>
        <v>30</v>
      </c>
      <c r="V201" s="1" t="s">
        <v>112</v>
      </c>
      <c r="W201" s="1">
        <v>0</v>
      </c>
      <c r="X201" s="1">
        <f t="shared" si="7"/>
        <v>0</v>
      </c>
      <c r="Y201" s="1" t="s">
        <v>110</v>
      </c>
      <c r="Z201" s="1" t="s">
        <v>110</v>
      </c>
      <c r="AA201" s="1"/>
      <c r="AB201" s="1"/>
      <c r="AC201" s="1"/>
      <c r="AD201" s="1"/>
      <c r="AE201" s="1"/>
      <c r="AF201" s="1"/>
      <c r="AG201" s="3">
        <v>5</v>
      </c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1"/>
      <c r="BH201" s="1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20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</row>
    <row r="202" spans="1:112" x14ac:dyDescent="0.3">
      <c r="A202" s="1">
        <v>79</v>
      </c>
      <c r="B202" s="1">
        <v>1103043</v>
      </c>
      <c r="C202" s="1">
        <v>27125</v>
      </c>
      <c r="D202" s="10">
        <v>44356</v>
      </c>
      <c r="E202" s="1" t="s">
        <v>407</v>
      </c>
      <c r="F202" s="1" t="s">
        <v>438</v>
      </c>
      <c r="G202" s="1" t="s">
        <v>587</v>
      </c>
      <c r="H202" s="1" t="s">
        <v>105</v>
      </c>
      <c r="I202" s="1" t="s">
        <v>128</v>
      </c>
      <c r="J202" s="1" t="s">
        <v>675</v>
      </c>
      <c r="K202" s="1" t="s">
        <v>676</v>
      </c>
      <c r="L202" s="1" t="s">
        <v>109</v>
      </c>
      <c r="M202" s="1" t="s">
        <v>110</v>
      </c>
      <c r="N202" s="1" t="s">
        <v>718</v>
      </c>
      <c r="O202" s="1" t="s">
        <v>719</v>
      </c>
      <c r="P202" s="1" t="s">
        <v>160</v>
      </c>
      <c r="Q202" s="1">
        <v>4</v>
      </c>
      <c r="R202" s="1" t="s">
        <v>110</v>
      </c>
      <c r="S202" s="1" t="s">
        <v>110</v>
      </c>
      <c r="T202" s="1">
        <v>5</v>
      </c>
      <c r="U202" s="1">
        <f t="shared" si="6"/>
        <v>30</v>
      </c>
      <c r="V202" s="1" t="s">
        <v>112</v>
      </c>
      <c r="W202" s="1">
        <v>0</v>
      </c>
      <c r="X202" s="1">
        <f t="shared" si="7"/>
        <v>0</v>
      </c>
      <c r="Y202" s="1" t="s">
        <v>110</v>
      </c>
      <c r="Z202" s="1" t="s">
        <v>110</v>
      </c>
      <c r="AA202" s="1"/>
      <c r="AB202" s="1"/>
      <c r="AC202" s="1"/>
      <c r="AD202" s="1"/>
      <c r="AE202" s="1"/>
      <c r="AF202" s="1"/>
      <c r="AG202" s="3">
        <v>5</v>
      </c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1"/>
      <c r="BH202" s="1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20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</row>
    <row r="203" spans="1:112" x14ac:dyDescent="0.3">
      <c r="A203" s="1">
        <v>80</v>
      </c>
      <c r="B203" s="1">
        <v>1103043</v>
      </c>
      <c r="C203" s="1">
        <v>27125</v>
      </c>
      <c r="D203" s="10">
        <v>44356</v>
      </c>
      <c r="E203" s="1" t="s">
        <v>407</v>
      </c>
      <c r="F203" s="1" t="s">
        <v>438</v>
      </c>
      <c r="G203" s="1" t="s">
        <v>587</v>
      </c>
      <c r="H203" s="1" t="s">
        <v>105</v>
      </c>
      <c r="I203" s="1" t="s">
        <v>128</v>
      </c>
      <c r="J203" s="1" t="s">
        <v>675</v>
      </c>
      <c r="K203" s="1" t="s">
        <v>676</v>
      </c>
      <c r="L203" s="1" t="s">
        <v>109</v>
      </c>
      <c r="M203" s="1" t="s">
        <v>110</v>
      </c>
      <c r="N203" s="1" t="s">
        <v>720</v>
      </c>
      <c r="O203" s="1" t="s">
        <v>721</v>
      </c>
      <c r="P203" s="1" t="s">
        <v>160</v>
      </c>
      <c r="Q203" s="1">
        <v>4</v>
      </c>
      <c r="R203" s="1" t="s">
        <v>110</v>
      </c>
      <c r="S203" s="1" t="s">
        <v>110</v>
      </c>
      <c r="T203" s="1">
        <v>5</v>
      </c>
      <c r="U203" s="1">
        <f t="shared" si="6"/>
        <v>30</v>
      </c>
      <c r="V203" s="1" t="s">
        <v>112</v>
      </c>
      <c r="W203" s="1">
        <v>0</v>
      </c>
      <c r="X203" s="1">
        <f t="shared" si="7"/>
        <v>0</v>
      </c>
      <c r="Y203" s="1"/>
      <c r="Z203" s="1" t="s">
        <v>110</v>
      </c>
      <c r="AA203" s="1"/>
      <c r="AB203" s="1"/>
      <c r="AC203" s="1"/>
      <c r="AD203" s="1"/>
      <c r="AE203" s="1"/>
      <c r="AF203" s="1"/>
      <c r="AG203" s="3">
        <v>5</v>
      </c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1"/>
      <c r="BH203" s="1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20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</row>
    <row r="204" spans="1:112" x14ac:dyDescent="0.3">
      <c r="A204" s="1">
        <v>81</v>
      </c>
      <c r="B204" s="1">
        <v>1103043</v>
      </c>
      <c r="C204" s="1">
        <v>27125</v>
      </c>
      <c r="D204" s="10">
        <v>44356</v>
      </c>
      <c r="E204" s="1" t="s">
        <v>407</v>
      </c>
      <c r="F204" s="1" t="s">
        <v>438</v>
      </c>
      <c r="G204" s="1" t="s">
        <v>587</v>
      </c>
      <c r="H204" s="1" t="s">
        <v>105</v>
      </c>
      <c r="I204" s="1" t="s">
        <v>128</v>
      </c>
      <c r="J204" s="1" t="s">
        <v>675</v>
      </c>
      <c r="K204" s="1" t="s">
        <v>676</v>
      </c>
      <c r="L204" s="1" t="s">
        <v>109</v>
      </c>
      <c r="M204" s="1" t="s">
        <v>110</v>
      </c>
      <c r="N204" s="1" t="s">
        <v>722</v>
      </c>
      <c r="O204" s="1" t="s">
        <v>723</v>
      </c>
      <c r="P204" s="1" t="s">
        <v>160</v>
      </c>
      <c r="Q204" s="1">
        <v>9</v>
      </c>
      <c r="R204" s="1" t="s">
        <v>110</v>
      </c>
      <c r="S204" s="1" t="s">
        <v>110</v>
      </c>
      <c r="T204" s="1">
        <v>11</v>
      </c>
      <c r="U204" s="1">
        <f t="shared" si="6"/>
        <v>66</v>
      </c>
      <c r="V204" s="1" t="s">
        <v>112</v>
      </c>
      <c r="W204" s="1">
        <v>0</v>
      </c>
      <c r="X204" s="1">
        <f t="shared" si="7"/>
        <v>0</v>
      </c>
      <c r="Y204" s="1" t="s">
        <v>110</v>
      </c>
      <c r="Z204" s="1" t="s">
        <v>110</v>
      </c>
      <c r="AA204" s="1"/>
      <c r="AB204" s="1"/>
      <c r="AC204" s="1"/>
      <c r="AD204" s="1"/>
      <c r="AE204" s="1"/>
      <c r="AF204" s="1"/>
      <c r="AG204" s="3">
        <v>11</v>
      </c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1"/>
      <c r="BH204" s="1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20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</row>
    <row r="205" spans="1:112" x14ac:dyDescent="0.3">
      <c r="A205" s="1">
        <v>82</v>
      </c>
      <c r="B205" s="1">
        <v>1103035</v>
      </c>
      <c r="C205" s="1">
        <v>27126</v>
      </c>
      <c r="D205" s="10">
        <v>44354</v>
      </c>
      <c r="E205" s="1" t="s">
        <v>407</v>
      </c>
      <c r="F205" s="1" t="s">
        <v>438</v>
      </c>
      <c r="G205" s="1" t="s">
        <v>587</v>
      </c>
      <c r="H205" s="1" t="s">
        <v>105</v>
      </c>
      <c r="I205" s="1" t="s">
        <v>128</v>
      </c>
      <c r="J205" s="1" t="s">
        <v>724</v>
      </c>
      <c r="K205" s="1" t="s">
        <v>725</v>
      </c>
      <c r="L205" s="1" t="s">
        <v>109</v>
      </c>
      <c r="M205" s="1" t="s">
        <v>110</v>
      </c>
      <c r="N205" s="1" t="s">
        <v>726</v>
      </c>
      <c r="O205" s="1" t="s">
        <v>727</v>
      </c>
      <c r="P205" s="1" t="s">
        <v>160</v>
      </c>
      <c r="Q205" s="1">
        <v>3</v>
      </c>
      <c r="R205" s="1" t="s">
        <v>110</v>
      </c>
      <c r="S205" s="1" t="s">
        <v>110</v>
      </c>
      <c r="T205" s="1">
        <v>5</v>
      </c>
      <c r="U205" s="1">
        <f t="shared" si="6"/>
        <v>30</v>
      </c>
      <c r="V205" s="1" t="s">
        <v>112</v>
      </c>
      <c r="W205" s="1">
        <v>0</v>
      </c>
      <c r="X205" s="1">
        <f t="shared" si="7"/>
        <v>0</v>
      </c>
      <c r="Y205" s="1"/>
      <c r="Z205" s="1"/>
      <c r="AA205" s="1"/>
      <c r="AB205" s="1"/>
      <c r="AC205" s="1"/>
      <c r="AD205" s="1"/>
      <c r="AE205" s="1" t="s">
        <v>110</v>
      </c>
      <c r="AF205" s="1"/>
      <c r="AG205" s="3">
        <v>5</v>
      </c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1"/>
      <c r="BH205" s="1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20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</row>
    <row r="206" spans="1:112" x14ac:dyDescent="0.3">
      <c r="A206" s="1">
        <v>83</v>
      </c>
      <c r="B206" s="1">
        <v>1103035</v>
      </c>
      <c r="C206" s="1">
        <v>27126</v>
      </c>
      <c r="D206" s="10">
        <v>44354</v>
      </c>
      <c r="E206" s="1" t="s">
        <v>407</v>
      </c>
      <c r="F206" s="1" t="s">
        <v>438</v>
      </c>
      <c r="G206" s="1" t="s">
        <v>587</v>
      </c>
      <c r="H206" s="1" t="s">
        <v>105</v>
      </c>
      <c r="I206" s="1" t="s">
        <v>128</v>
      </c>
      <c r="J206" s="1" t="s">
        <v>724</v>
      </c>
      <c r="K206" s="1" t="s">
        <v>725</v>
      </c>
      <c r="L206" s="1" t="s">
        <v>109</v>
      </c>
      <c r="M206" s="1" t="s">
        <v>110</v>
      </c>
      <c r="N206" s="1" t="s">
        <v>728</v>
      </c>
      <c r="O206" s="1" t="s">
        <v>729</v>
      </c>
      <c r="P206" s="1" t="s">
        <v>160</v>
      </c>
      <c r="Q206" s="1">
        <v>3</v>
      </c>
      <c r="R206" s="1" t="s">
        <v>110</v>
      </c>
      <c r="S206" s="1" t="s">
        <v>110</v>
      </c>
      <c r="T206" s="1">
        <v>6</v>
      </c>
      <c r="U206" s="1">
        <f t="shared" si="6"/>
        <v>36</v>
      </c>
      <c r="V206" s="1" t="s">
        <v>112</v>
      </c>
      <c r="W206" s="1">
        <v>0</v>
      </c>
      <c r="X206" s="1">
        <f t="shared" si="7"/>
        <v>0</v>
      </c>
      <c r="Y206" s="1"/>
      <c r="Z206" s="1"/>
      <c r="AA206" s="1"/>
      <c r="AB206" s="1"/>
      <c r="AC206" s="1"/>
      <c r="AD206" s="1"/>
      <c r="AE206" s="1" t="s">
        <v>110</v>
      </c>
      <c r="AF206" s="1"/>
      <c r="AG206" s="3">
        <v>6</v>
      </c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1"/>
      <c r="BH206" s="1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20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</row>
    <row r="207" spans="1:112" x14ac:dyDescent="0.3">
      <c r="A207" s="18">
        <v>84</v>
      </c>
      <c r="B207" s="18">
        <v>1103040</v>
      </c>
      <c r="C207" s="18">
        <v>27127</v>
      </c>
      <c r="D207" s="19">
        <v>44355</v>
      </c>
      <c r="E207" s="18" t="s">
        <v>407</v>
      </c>
      <c r="F207" s="18" t="s">
        <v>438</v>
      </c>
      <c r="G207" s="18" t="s">
        <v>587</v>
      </c>
      <c r="H207" s="18" t="s">
        <v>105</v>
      </c>
      <c r="I207" s="18" t="s">
        <v>128</v>
      </c>
      <c r="J207" s="18" t="s">
        <v>730</v>
      </c>
      <c r="K207" s="18" t="s">
        <v>731</v>
      </c>
      <c r="L207" s="18" t="s">
        <v>109</v>
      </c>
      <c r="M207" s="18" t="s">
        <v>110</v>
      </c>
      <c r="N207" s="18" t="s">
        <v>732</v>
      </c>
      <c r="O207" s="18" t="s">
        <v>733</v>
      </c>
      <c r="P207" s="18" t="s">
        <v>160</v>
      </c>
      <c r="Q207" s="18">
        <v>48</v>
      </c>
      <c r="R207" s="18" t="s">
        <v>110</v>
      </c>
      <c r="S207" s="18" t="s">
        <v>110</v>
      </c>
      <c r="T207" s="18">
        <v>57</v>
      </c>
      <c r="U207" s="18">
        <f t="shared" si="6"/>
        <v>342</v>
      </c>
      <c r="V207" s="18" t="s">
        <v>112</v>
      </c>
      <c r="W207" s="18">
        <v>0</v>
      </c>
      <c r="X207" s="18">
        <f t="shared" si="7"/>
        <v>0</v>
      </c>
      <c r="Y207" s="18" t="s">
        <v>110</v>
      </c>
      <c r="Z207" s="18" t="s">
        <v>110</v>
      </c>
      <c r="AA207" s="18"/>
      <c r="AB207" s="18"/>
      <c r="AC207" s="18"/>
      <c r="AD207" s="18"/>
      <c r="AE207" s="18"/>
      <c r="AF207" s="18"/>
      <c r="AG207" s="3">
        <v>57</v>
      </c>
      <c r="AH207" s="6">
        <v>0</v>
      </c>
      <c r="AI207" s="6">
        <v>0</v>
      </c>
      <c r="AJ207" s="6">
        <v>0</v>
      </c>
      <c r="AK207" s="6">
        <v>90</v>
      </c>
      <c r="AL207" s="6">
        <v>0</v>
      </c>
      <c r="AM207" s="6">
        <v>252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342</v>
      </c>
      <c r="AU207" s="6">
        <v>0</v>
      </c>
      <c r="AV207" s="6">
        <v>0</v>
      </c>
      <c r="AW207" s="6">
        <v>0</v>
      </c>
      <c r="AX207" s="6">
        <v>342</v>
      </c>
      <c r="AY207" s="6">
        <v>0</v>
      </c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6">
        <v>0</v>
      </c>
      <c r="BF207" s="6">
        <v>0</v>
      </c>
      <c r="BG207" s="1" t="s">
        <v>112</v>
      </c>
      <c r="BH207" s="1"/>
      <c r="BI207" s="6">
        <v>0</v>
      </c>
      <c r="BJ207" s="6">
        <v>0</v>
      </c>
      <c r="BK207" s="6">
        <v>0</v>
      </c>
      <c r="BL207" s="6">
        <v>0</v>
      </c>
      <c r="BM207" s="6">
        <v>0</v>
      </c>
      <c r="BN207" s="6">
        <v>0</v>
      </c>
      <c r="BO207" s="6">
        <v>0</v>
      </c>
      <c r="BP207" s="6">
        <v>0</v>
      </c>
      <c r="BQ207" s="6">
        <v>0</v>
      </c>
      <c r="BR207" s="6">
        <v>0</v>
      </c>
      <c r="BS207" s="6">
        <v>0</v>
      </c>
      <c r="BT207" s="6">
        <v>0</v>
      </c>
      <c r="BU207" s="6">
        <v>0</v>
      </c>
      <c r="BV207" s="6">
        <v>0</v>
      </c>
      <c r="BW207" s="6">
        <v>0</v>
      </c>
      <c r="BX207" s="6">
        <v>0</v>
      </c>
      <c r="BY207" s="6">
        <v>0</v>
      </c>
      <c r="BZ207" s="6">
        <v>0</v>
      </c>
      <c r="CA207" s="6">
        <v>0</v>
      </c>
      <c r="CB207" s="20">
        <v>41852</v>
      </c>
      <c r="CC207" s="1" t="s">
        <v>112</v>
      </c>
      <c r="CD207" s="1"/>
      <c r="CE207" s="8" t="s">
        <v>685</v>
      </c>
      <c r="CF207" s="1"/>
      <c r="CG207" s="1" t="s">
        <v>474</v>
      </c>
      <c r="CH207" s="1" t="s">
        <v>112</v>
      </c>
      <c r="CI207" s="1" t="s">
        <v>142</v>
      </c>
      <c r="CJ207" s="1" t="s">
        <v>112</v>
      </c>
      <c r="CK207" s="1"/>
      <c r="CL207" s="1"/>
      <c r="CM207" s="1" t="s">
        <v>112</v>
      </c>
      <c r="CN207" s="1" t="s">
        <v>136</v>
      </c>
      <c r="CO207" s="1" t="s">
        <v>166</v>
      </c>
      <c r="CP207" s="1" t="s">
        <v>112</v>
      </c>
      <c r="CQ207" s="1"/>
      <c r="CR207" s="1"/>
      <c r="CS207" s="1"/>
      <c r="CT207" s="1"/>
      <c r="CU207" s="1"/>
      <c r="CV207" s="1"/>
      <c r="CW207" s="1" t="s">
        <v>143</v>
      </c>
      <c r="CX207" s="1" t="s">
        <v>194</v>
      </c>
      <c r="CY207" s="1" t="s">
        <v>110</v>
      </c>
      <c r="CZ207" s="1" t="s">
        <v>110</v>
      </c>
      <c r="DA207" s="1" t="s">
        <v>110</v>
      </c>
      <c r="DB207" s="1" t="s">
        <v>139</v>
      </c>
      <c r="DC207" s="1" t="s">
        <v>122</v>
      </c>
      <c r="DD207" s="1" t="s">
        <v>171</v>
      </c>
      <c r="DE207" s="1"/>
      <c r="DF207" s="1" t="s">
        <v>123</v>
      </c>
      <c r="DG207" s="1" t="s">
        <v>144</v>
      </c>
      <c r="DH207" s="1" t="s">
        <v>125</v>
      </c>
    </row>
    <row r="208" spans="1:112" x14ac:dyDescent="0.3">
      <c r="A208" s="1">
        <v>85</v>
      </c>
      <c r="B208" s="1">
        <v>1103046</v>
      </c>
      <c r="C208" s="1">
        <v>27130</v>
      </c>
      <c r="D208" s="10">
        <v>44355</v>
      </c>
      <c r="E208" s="1" t="s">
        <v>407</v>
      </c>
      <c r="F208" s="1" t="s">
        <v>438</v>
      </c>
      <c r="G208" s="1" t="s">
        <v>587</v>
      </c>
      <c r="H208" s="1" t="s">
        <v>105</v>
      </c>
      <c r="I208" s="1" t="s">
        <v>128</v>
      </c>
      <c r="J208" s="1" t="s">
        <v>734</v>
      </c>
      <c r="K208" s="1" t="s">
        <v>735</v>
      </c>
      <c r="L208" s="1" t="s">
        <v>109</v>
      </c>
      <c r="M208" s="1" t="s">
        <v>110</v>
      </c>
      <c r="N208" s="1" t="s">
        <v>736</v>
      </c>
      <c r="O208" s="1" t="s">
        <v>737</v>
      </c>
      <c r="P208" s="1" t="s">
        <v>160</v>
      </c>
      <c r="Q208" s="1">
        <v>2</v>
      </c>
      <c r="R208" s="1" t="s">
        <v>110</v>
      </c>
      <c r="S208" s="1" t="s">
        <v>110</v>
      </c>
      <c r="T208" s="1">
        <v>5</v>
      </c>
      <c r="U208" s="1">
        <f t="shared" si="6"/>
        <v>30</v>
      </c>
      <c r="V208" s="1" t="s">
        <v>112</v>
      </c>
      <c r="W208" s="1">
        <v>0</v>
      </c>
      <c r="X208" s="1">
        <f t="shared" si="7"/>
        <v>0</v>
      </c>
      <c r="Y208" s="1"/>
      <c r="Z208" s="1"/>
      <c r="AA208" s="1"/>
      <c r="AB208" s="1"/>
      <c r="AC208" s="1"/>
      <c r="AD208" s="1"/>
      <c r="AE208" s="1" t="s">
        <v>110</v>
      </c>
      <c r="AF208" s="1"/>
      <c r="AG208" s="3">
        <v>5</v>
      </c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1"/>
      <c r="BH208" s="1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20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</row>
    <row r="209" spans="1:112" x14ac:dyDescent="0.3">
      <c r="A209" s="1">
        <v>284</v>
      </c>
      <c r="B209" s="1">
        <v>1104069</v>
      </c>
      <c r="C209" s="1">
        <v>8718</v>
      </c>
      <c r="D209" s="10">
        <v>44370</v>
      </c>
      <c r="E209" s="1" t="s">
        <v>407</v>
      </c>
      <c r="F209" s="1" t="s">
        <v>738</v>
      </c>
      <c r="G209" s="1" t="s">
        <v>739</v>
      </c>
      <c r="H209" s="1" t="s">
        <v>105</v>
      </c>
      <c r="I209" s="1" t="s">
        <v>128</v>
      </c>
      <c r="J209" s="1" t="s">
        <v>740</v>
      </c>
      <c r="K209" s="1" t="s">
        <v>741</v>
      </c>
      <c r="L209" s="1" t="s">
        <v>109</v>
      </c>
      <c r="M209" s="1" t="s">
        <v>110</v>
      </c>
      <c r="N209" s="1" t="s">
        <v>742</v>
      </c>
      <c r="O209" s="1" t="s">
        <v>743</v>
      </c>
      <c r="P209" s="1" t="s">
        <v>160</v>
      </c>
      <c r="Q209" s="1">
        <v>5</v>
      </c>
      <c r="R209" s="1" t="s">
        <v>110</v>
      </c>
      <c r="S209" s="1" t="s">
        <v>110</v>
      </c>
      <c r="T209" s="1">
        <v>5</v>
      </c>
      <c r="U209" s="1">
        <f t="shared" si="6"/>
        <v>30</v>
      </c>
      <c r="V209" s="1" t="s">
        <v>112</v>
      </c>
      <c r="W209" s="1">
        <v>0</v>
      </c>
      <c r="X209" s="1">
        <f t="shared" si="7"/>
        <v>0</v>
      </c>
      <c r="Y209" s="1"/>
      <c r="Z209" s="1" t="s">
        <v>110</v>
      </c>
      <c r="AA209" s="1"/>
      <c r="AB209" s="1"/>
      <c r="AC209" s="1"/>
      <c r="AD209" s="1"/>
      <c r="AE209" s="1"/>
      <c r="AF209" s="1"/>
      <c r="AG209" s="3">
        <v>5</v>
      </c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1"/>
      <c r="BH209" s="1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20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</row>
    <row r="210" spans="1:112" x14ac:dyDescent="0.3">
      <c r="A210" s="1">
        <v>282</v>
      </c>
      <c r="B210" s="1">
        <v>1104013</v>
      </c>
      <c r="C210" s="1">
        <v>8084</v>
      </c>
      <c r="D210" s="10">
        <v>44369</v>
      </c>
      <c r="E210" s="1" t="s">
        <v>407</v>
      </c>
      <c r="F210" s="1" t="s">
        <v>738</v>
      </c>
      <c r="G210" s="1" t="s">
        <v>744</v>
      </c>
      <c r="H210" s="1" t="s">
        <v>131</v>
      </c>
      <c r="I210" s="1" t="s">
        <v>328</v>
      </c>
      <c r="J210" s="1" t="s">
        <v>744</v>
      </c>
      <c r="K210" s="1" t="s">
        <v>745</v>
      </c>
      <c r="L210" s="1" t="s">
        <v>109</v>
      </c>
      <c r="M210" s="1" t="s">
        <v>110</v>
      </c>
      <c r="N210" s="1" t="s">
        <v>746</v>
      </c>
      <c r="O210" s="1" t="s">
        <v>747</v>
      </c>
      <c r="P210" s="1" t="s">
        <v>160</v>
      </c>
      <c r="Q210" s="1">
        <v>5</v>
      </c>
      <c r="R210" s="1" t="s">
        <v>110</v>
      </c>
      <c r="S210" s="1" t="s">
        <v>110</v>
      </c>
      <c r="T210" s="1">
        <v>6</v>
      </c>
      <c r="U210" s="1">
        <f t="shared" si="6"/>
        <v>36</v>
      </c>
      <c r="V210" s="1" t="s">
        <v>112</v>
      </c>
      <c r="W210" s="1">
        <v>0</v>
      </c>
      <c r="X210" s="1">
        <f t="shared" si="7"/>
        <v>0</v>
      </c>
      <c r="Y210" s="1"/>
      <c r="Z210" s="1"/>
      <c r="AA210" s="1"/>
      <c r="AB210" s="1"/>
      <c r="AC210" s="1"/>
      <c r="AD210" s="1"/>
      <c r="AE210" s="1" t="s">
        <v>110</v>
      </c>
      <c r="AF210" s="1"/>
      <c r="AG210" s="3">
        <v>6</v>
      </c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1"/>
      <c r="BH210" s="1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20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</row>
    <row r="211" spans="1:112" x14ac:dyDescent="0.3">
      <c r="A211" s="1">
        <v>283</v>
      </c>
      <c r="B211" s="1">
        <v>1104013</v>
      </c>
      <c r="C211" s="1">
        <v>8084</v>
      </c>
      <c r="D211" s="10">
        <v>44369</v>
      </c>
      <c r="E211" s="1" t="s">
        <v>407</v>
      </c>
      <c r="F211" s="1" t="s">
        <v>738</v>
      </c>
      <c r="G211" s="1" t="s">
        <v>744</v>
      </c>
      <c r="H211" s="1" t="s">
        <v>131</v>
      </c>
      <c r="I211" s="1" t="s">
        <v>328</v>
      </c>
      <c r="J211" s="1" t="s">
        <v>744</v>
      </c>
      <c r="K211" s="1" t="s">
        <v>745</v>
      </c>
      <c r="L211" s="1" t="s">
        <v>109</v>
      </c>
      <c r="M211" s="1" t="s">
        <v>110</v>
      </c>
      <c r="N211" s="1" t="s">
        <v>748</v>
      </c>
      <c r="O211" s="1" t="s">
        <v>749</v>
      </c>
      <c r="P211" s="1" t="s">
        <v>160</v>
      </c>
      <c r="Q211" s="1">
        <v>7</v>
      </c>
      <c r="R211" s="1" t="s">
        <v>110</v>
      </c>
      <c r="S211" s="1" t="s">
        <v>110</v>
      </c>
      <c r="T211" s="1">
        <v>9</v>
      </c>
      <c r="U211" s="1">
        <f t="shared" si="6"/>
        <v>54</v>
      </c>
      <c r="V211" s="1" t="s">
        <v>112</v>
      </c>
      <c r="W211" s="1">
        <v>0</v>
      </c>
      <c r="X211" s="1">
        <f t="shared" si="7"/>
        <v>0</v>
      </c>
      <c r="Y211" s="1"/>
      <c r="Z211" s="1"/>
      <c r="AA211" s="1"/>
      <c r="AB211" s="1"/>
      <c r="AC211" s="1"/>
      <c r="AD211" s="1"/>
      <c r="AE211" s="1" t="s">
        <v>110</v>
      </c>
      <c r="AF211" s="1"/>
      <c r="AG211" s="3">
        <v>9</v>
      </c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1"/>
      <c r="BH211" s="1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20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</row>
    <row r="212" spans="1:112" x14ac:dyDescent="0.3">
      <c r="A212" s="18">
        <v>272</v>
      </c>
      <c r="B212" s="18">
        <v>1104058</v>
      </c>
      <c r="C212" s="18">
        <v>32027</v>
      </c>
      <c r="D212" s="19">
        <v>44368</v>
      </c>
      <c r="E212" s="18" t="s">
        <v>407</v>
      </c>
      <c r="F212" s="18" t="s">
        <v>738</v>
      </c>
      <c r="G212" s="18" t="s">
        <v>750</v>
      </c>
      <c r="H212" s="18" t="s">
        <v>131</v>
      </c>
      <c r="I212" s="18" t="s">
        <v>328</v>
      </c>
      <c r="J212" s="18" t="s">
        <v>751</v>
      </c>
      <c r="K212" s="18" t="s">
        <v>752</v>
      </c>
      <c r="L212" s="18" t="s">
        <v>109</v>
      </c>
      <c r="M212" s="18" t="s">
        <v>110</v>
      </c>
      <c r="N212" s="18" t="s">
        <v>753</v>
      </c>
      <c r="O212" s="18" t="s">
        <v>754</v>
      </c>
      <c r="P212" s="18" t="s">
        <v>160</v>
      </c>
      <c r="Q212" s="18">
        <v>20</v>
      </c>
      <c r="R212" s="18" t="s">
        <v>110</v>
      </c>
      <c r="S212" s="18" t="s">
        <v>110</v>
      </c>
      <c r="T212" s="18">
        <v>24</v>
      </c>
      <c r="U212" s="18">
        <f t="shared" si="6"/>
        <v>144</v>
      </c>
      <c r="V212" s="18" t="s">
        <v>112</v>
      </c>
      <c r="W212" s="18">
        <v>0</v>
      </c>
      <c r="X212" s="18">
        <f t="shared" si="7"/>
        <v>0</v>
      </c>
      <c r="Y212" s="18" t="s">
        <v>110</v>
      </c>
      <c r="Z212" s="18"/>
      <c r="AA212" s="18"/>
      <c r="AB212" s="18"/>
      <c r="AC212" s="18"/>
      <c r="AD212" s="18"/>
      <c r="AE212" s="18" t="s">
        <v>110</v>
      </c>
      <c r="AF212" s="18"/>
      <c r="AG212" s="3">
        <v>24</v>
      </c>
      <c r="AH212" s="6">
        <v>0</v>
      </c>
      <c r="AI212" s="6">
        <v>0</v>
      </c>
      <c r="AJ212" s="6">
        <v>18</v>
      </c>
      <c r="AK212" s="6">
        <v>126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144</v>
      </c>
      <c r="AU212" s="6">
        <v>0</v>
      </c>
      <c r="AV212" s="6">
        <v>0</v>
      </c>
      <c r="AW212" s="6">
        <v>0</v>
      </c>
      <c r="AX212" s="6">
        <v>144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0</v>
      </c>
      <c r="BF212" s="6">
        <v>0</v>
      </c>
      <c r="BG212" s="1" t="s">
        <v>112</v>
      </c>
      <c r="BH212" s="1"/>
      <c r="BI212" s="6">
        <v>0</v>
      </c>
      <c r="BJ212" s="6">
        <v>0</v>
      </c>
      <c r="BK212" s="6">
        <v>0</v>
      </c>
      <c r="BL212" s="6">
        <v>0</v>
      </c>
      <c r="BM212" s="6">
        <v>0</v>
      </c>
      <c r="BN212" s="6">
        <v>0</v>
      </c>
      <c r="BO212" s="6">
        <v>0</v>
      </c>
      <c r="BP212" s="6">
        <v>0</v>
      </c>
      <c r="BQ212" s="6">
        <v>0</v>
      </c>
      <c r="BR212" s="6">
        <v>0</v>
      </c>
      <c r="BS212" s="6">
        <v>0</v>
      </c>
      <c r="BT212" s="6">
        <v>0</v>
      </c>
      <c r="BU212" s="6">
        <v>0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20">
        <v>42948</v>
      </c>
      <c r="CC212" s="1" t="s">
        <v>112</v>
      </c>
      <c r="CD212" s="1"/>
      <c r="CE212" s="8" t="s">
        <v>135</v>
      </c>
      <c r="CF212" s="1"/>
      <c r="CG212" s="1" t="s">
        <v>110</v>
      </c>
      <c r="CH212" s="1" t="s">
        <v>112</v>
      </c>
      <c r="CI212" s="1" t="s">
        <v>142</v>
      </c>
      <c r="CJ212" s="1" t="s">
        <v>112</v>
      </c>
      <c r="CK212" s="1"/>
      <c r="CL212" s="1"/>
      <c r="CM212" s="1" t="s">
        <v>112</v>
      </c>
      <c r="CN212" s="1" t="s">
        <v>136</v>
      </c>
      <c r="CO212" s="1" t="s">
        <v>137</v>
      </c>
      <c r="CP212" s="1" t="s">
        <v>110</v>
      </c>
      <c r="CQ212" s="1" t="s">
        <v>162</v>
      </c>
      <c r="CR212" s="1"/>
      <c r="CS212" s="1"/>
      <c r="CT212" s="1"/>
      <c r="CU212" s="1"/>
      <c r="CV212" s="1"/>
      <c r="CW212" s="1" t="s">
        <v>239</v>
      </c>
      <c r="CX212" s="1" t="s">
        <v>194</v>
      </c>
      <c r="CY212" s="1" t="s">
        <v>112</v>
      </c>
      <c r="CZ212" s="1" t="s">
        <v>110</v>
      </c>
      <c r="DA212" s="1" t="s">
        <v>110</v>
      </c>
      <c r="DB212" s="1" t="s">
        <v>122</v>
      </c>
      <c r="DC212" s="1" t="s">
        <v>139</v>
      </c>
      <c r="DD212" s="1" t="s">
        <v>168</v>
      </c>
      <c r="DE212" s="1"/>
      <c r="DF212" s="1" t="s">
        <v>123</v>
      </c>
      <c r="DG212" s="1" t="s">
        <v>144</v>
      </c>
      <c r="DH212" s="1" t="s">
        <v>125</v>
      </c>
    </row>
    <row r="213" spans="1:112" x14ac:dyDescent="0.3">
      <c r="A213" s="18">
        <v>273</v>
      </c>
      <c r="B213" s="18">
        <v>1104059</v>
      </c>
      <c r="C213" s="18">
        <v>32028</v>
      </c>
      <c r="D213" s="19">
        <v>44369</v>
      </c>
      <c r="E213" s="18" t="s">
        <v>407</v>
      </c>
      <c r="F213" s="18" t="s">
        <v>738</v>
      </c>
      <c r="G213" s="18" t="s">
        <v>750</v>
      </c>
      <c r="H213" s="18" t="s">
        <v>131</v>
      </c>
      <c r="I213" s="18" t="s">
        <v>328</v>
      </c>
      <c r="J213" s="18" t="s">
        <v>755</v>
      </c>
      <c r="K213" s="18" t="s">
        <v>756</v>
      </c>
      <c r="L213" s="18" t="s">
        <v>109</v>
      </c>
      <c r="M213" s="18" t="s">
        <v>110</v>
      </c>
      <c r="N213" s="18" t="s">
        <v>757</v>
      </c>
      <c r="O213" s="18" t="s">
        <v>758</v>
      </c>
      <c r="P213" s="18" t="s">
        <v>160</v>
      </c>
      <c r="Q213" s="18">
        <v>10</v>
      </c>
      <c r="R213" s="18" t="s">
        <v>110</v>
      </c>
      <c r="S213" s="18" t="s">
        <v>110</v>
      </c>
      <c r="T213" s="18">
        <v>16</v>
      </c>
      <c r="U213" s="18">
        <f t="shared" si="6"/>
        <v>96</v>
      </c>
      <c r="V213" s="18" t="s">
        <v>112</v>
      </c>
      <c r="W213" s="18">
        <v>0</v>
      </c>
      <c r="X213" s="18">
        <f t="shared" si="7"/>
        <v>0</v>
      </c>
      <c r="Y213" s="18"/>
      <c r="Z213" s="18"/>
      <c r="AA213" s="18"/>
      <c r="AB213" s="18"/>
      <c r="AC213" s="18"/>
      <c r="AD213" s="18"/>
      <c r="AE213" s="18" t="s">
        <v>110</v>
      </c>
      <c r="AF213" s="18"/>
      <c r="AG213" s="3">
        <v>16</v>
      </c>
      <c r="AH213" s="6">
        <v>0</v>
      </c>
      <c r="AI213" s="6">
        <v>0</v>
      </c>
      <c r="AJ213" s="6">
        <v>96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96</v>
      </c>
      <c r="AU213" s="6">
        <v>0</v>
      </c>
      <c r="AV213" s="6">
        <v>0</v>
      </c>
      <c r="AW213" s="6">
        <v>0</v>
      </c>
      <c r="AX213" s="6">
        <v>96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6">
        <v>0</v>
      </c>
      <c r="BF213" s="6">
        <v>0</v>
      </c>
      <c r="BG213" s="1" t="s">
        <v>112</v>
      </c>
      <c r="BH213" s="1"/>
      <c r="BI213" s="6">
        <v>0</v>
      </c>
      <c r="BJ213" s="6">
        <v>0</v>
      </c>
      <c r="BK213" s="6">
        <v>0</v>
      </c>
      <c r="BL213" s="6">
        <v>0</v>
      </c>
      <c r="BM213" s="6">
        <v>0</v>
      </c>
      <c r="BN213" s="6">
        <v>0</v>
      </c>
      <c r="BO213" s="6">
        <v>0</v>
      </c>
      <c r="BP213" s="6">
        <v>0</v>
      </c>
      <c r="BQ213" s="6">
        <v>0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0</v>
      </c>
      <c r="BY213" s="6">
        <v>0</v>
      </c>
      <c r="BZ213" s="6">
        <v>0</v>
      </c>
      <c r="CA213" s="6">
        <v>0</v>
      </c>
      <c r="CB213" s="20">
        <v>41852</v>
      </c>
      <c r="CC213" s="1" t="s">
        <v>112</v>
      </c>
      <c r="CD213" s="1"/>
      <c r="CE213" s="8" t="s">
        <v>135</v>
      </c>
      <c r="CF213" s="1"/>
      <c r="CG213" s="1" t="s">
        <v>110</v>
      </c>
      <c r="CH213" s="1" t="s">
        <v>112</v>
      </c>
      <c r="CI213" s="1" t="s">
        <v>142</v>
      </c>
      <c r="CJ213" s="1" t="s">
        <v>112</v>
      </c>
      <c r="CK213" s="1"/>
      <c r="CL213" s="1"/>
      <c r="CM213" s="1" t="s">
        <v>112</v>
      </c>
      <c r="CN213" s="1" t="s">
        <v>136</v>
      </c>
      <c r="CO213" s="1" t="s">
        <v>137</v>
      </c>
      <c r="CP213" s="1" t="s">
        <v>112</v>
      </c>
      <c r="CQ213" s="1"/>
      <c r="CR213" s="1"/>
      <c r="CS213" s="1"/>
      <c r="CT213" s="1"/>
      <c r="CU213" s="1"/>
      <c r="CV213" s="1"/>
      <c r="CW213" s="1" t="s">
        <v>239</v>
      </c>
      <c r="CX213" s="1" t="s">
        <v>194</v>
      </c>
      <c r="CY213" s="1" t="s">
        <v>112</v>
      </c>
      <c r="CZ213" s="1" t="s">
        <v>110</v>
      </c>
      <c r="DA213" s="1" t="s">
        <v>110</v>
      </c>
      <c r="DB213" s="1" t="s">
        <v>122</v>
      </c>
      <c r="DC213" s="1" t="s">
        <v>139</v>
      </c>
      <c r="DD213" s="1" t="s">
        <v>168</v>
      </c>
      <c r="DE213" s="1"/>
      <c r="DF213" s="1" t="s">
        <v>123</v>
      </c>
      <c r="DG213" s="1" t="s">
        <v>144</v>
      </c>
      <c r="DH213" s="1" t="s">
        <v>125</v>
      </c>
    </row>
    <row r="214" spans="1:112" x14ac:dyDescent="0.3">
      <c r="A214" s="1">
        <v>274</v>
      </c>
      <c r="B214" s="1">
        <v>1104059</v>
      </c>
      <c r="C214" s="1">
        <v>32028</v>
      </c>
      <c r="D214" s="10">
        <v>44369</v>
      </c>
      <c r="E214" s="1" t="s">
        <v>407</v>
      </c>
      <c r="F214" s="1" t="s">
        <v>738</v>
      </c>
      <c r="G214" s="1" t="s">
        <v>750</v>
      </c>
      <c r="H214" s="1" t="s">
        <v>131</v>
      </c>
      <c r="I214" s="1" t="s">
        <v>328</v>
      </c>
      <c r="J214" s="1" t="s">
        <v>755</v>
      </c>
      <c r="K214" s="1" t="s">
        <v>756</v>
      </c>
      <c r="L214" s="1" t="s">
        <v>109</v>
      </c>
      <c r="M214" s="1" t="s">
        <v>110</v>
      </c>
      <c r="N214" s="1" t="s">
        <v>759</v>
      </c>
      <c r="O214" s="1" t="s">
        <v>760</v>
      </c>
      <c r="P214" s="1" t="s">
        <v>160</v>
      </c>
      <c r="Q214" s="1">
        <v>9</v>
      </c>
      <c r="R214" s="1" t="s">
        <v>110</v>
      </c>
      <c r="S214" s="1" t="s">
        <v>110</v>
      </c>
      <c r="T214" s="1">
        <v>14</v>
      </c>
      <c r="U214" s="1">
        <f t="shared" si="6"/>
        <v>84</v>
      </c>
      <c r="V214" s="1" t="s">
        <v>112</v>
      </c>
      <c r="W214" s="1">
        <v>0</v>
      </c>
      <c r="X214" s="1">
        <f t="shared" si="7"/>
        <v>0</v>
      </c>
      <c r="Y214" s="1" t="s">
        <v>110</v>
      </c>
      <c r="Z214" s="1"/>
      <c r="AA214" s="1"/>
      <c r="AB214" s="1"/>
      <c r="AC214" s="1"/>
      <c r="AD214" s="1"/>
      <c r="AE214" s="1" t="s">
        <v>110</v>
      </c>
      <c r="AF214" s="1"/>
      <c r="AG214" s="3">
        <v>14</v>
      </c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1"/>
      <c r="BH214" s="1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20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</row>
    <row r="215" spans="1:112" x14ac:dyDescent="0.3">
      <c r="A215" s="1">
        <v>275</v>
      </c>
      <c r="B215" s="1">
        <v>1104064</v>
      </c>
      <c r="C215" s="1">
        <v>32033</v>
      </c>
      <c r="D215" s="10">
        <v>44369</v>
      </c>
      <c r="E215" s="1" t="s">
        <v>407</v>
      </c>
      <c r="F215" s="1" t="s">
        <v>738</v>
      </c>
      <c r="G215" s="1" t="s">
        <v>750</v>
      </c>
      <c r="H215" s="1" t="s">
        <v>131</v>
      </c>
      <c r="I215" s="1" t="s">
        <v>328</v>
      </c>
      <c r="J215" s="1" t="s">
        <v>761</v>
      </c>
      <c r="K215" s="1" t="s">
        <v>762</v>
      </c>
      <c r="L215" s="1" t="s">
        <v>109</v>
      </c>
      <c r="M215" s="1" t="s">
        <v>110</v>
      </c>
      <c r="N215" s="1" t="s">
        <v>763</v>
      </c>
      <c r="O215" s="1" t="s">
        <v>764</v>
      </c>
      <c r="P215" s="1" t="s">
        <v>160</v>
      </c>
      <c r="Q215" s="1">
        <v>3</v>
      </c>
      <c r="R215" s="1" t="s">
        <v>110</v>
      </c>
      <c r="S215" s="1" t="s">
        <v>110</v>
      </c>
      <c r="T215" s="1">
        <v>7</v>
      </c>
      <c r="U215" s="1">
        <f t="shared" si="6"/>
        <v>42</v>
      </c>
      <c r="V215" s="1" t="s">
        <v>112</v>
      </c>
      <c r="W215" s="1">
        <v>0</v>
      </c>
      <c r="X215" s="1">
        <f t="shared" si="7"/>
        <v>0</v>
      </c>
      <c r="Y215" s="1"/>
      <c r="Z215" s="1"/>
      <c r="AA215" s="1"/>
      <c r="AB215" s="1"/>
      <c r="AC215" s="1"/>
      <c r="AD215" s="1"/>
      <c r="AE215" s="1" t="s">
        <v>110</v>
      </c>
      <c r="AF215" s="1"/>
      <c r="AG215" s="3">
        <v>7</v>
      </c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1"/>
      <c r="BH215" s="1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20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</row>
    <row r="216" spans="1:112" x14ac:dyDescent="0.3">
      <c r="A216" s="1">
        <v>253</v>
      </c>
      <c r="B216" s="1">
        <v>1104063</v>
      </c>
      <c r="C216" s="1">
        <v>32032</v>
      </c>
      <c r="D216" s="10">
        <v>44368</v>
      </c>
      <c r="E216" s="1" t="s">
        <v>407</v>
      </c>
      <c r="F216" s="1" t="s">
        <v>738</v>
      </c>
      <c r="G216" s="1" t="s">
        <v>750</v>
      </c>
      <c r="H216" s="1" t="s">
        <v>131</v>
      </c>
      <c r="I216" s="1" t="s">
        <v>328</v>
      </c>
      <c r="J216" s="1" t="s">
        <v>765</v>
      </c>
      <c r="K216" s="1" t="s">
        <v>766</v>
      </c>
      <c r="L216" s="1" t="s">
        <v>109</v>
      </c>
      <c r="M216" s="1" t="s">
        <v>110</v>
      </c>
      <c r="N216" s="1" t="s">
        <v>767</v>
      </c>
      <c r="O216" s="1" t="s">
        <v>768</v>
      </c>
      <c r="P216" s="1" t="s">
        <v>160</v>
      </c>
      <c r="Q216" s="1">
        <v>3</v>
      </c>
      <c r="R216" s="1" t="s">
        <v>110</v>
      </c>
      <c r="S216" s="1" t="s">
        <v>110</v>
      </c>
      <c r="T216" s="1">
        <v>5</v>
      </c>
      <c r="U216" s="1">
        <f t="shared" si="6"/>
        <v>30</v>
      </c>
      <c r="V216" s="1" t="s">
        <v>112</v>
      </c>
      <c r="W216" s="1">
        <v>0</v>
      </c>
      <c r="X216" s="1">
        <f t="shared" si="7"/>
        <v>0</v>
      </c>
      <c r="Y216" s="1"/>
      <c r="Z216" s="1"/>
      <c r="AA216" s="1"/>
      <c r="AB216" s="1"/>
      <c r="AC216" s="1"/>
      <c r="AD216" s="1"/>
      <c r="AE216" s="1" t="s">
        <v>110</v>
      </c>
      <c r="AF216" s="1"/>
      <c r="AG216" s="3">
        <v>5</v>
      </c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1"/>
      <c r="BH216" s="1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20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</row>
    <row r="217" spans="1:112" x14ac:dyDescent="0.3">
      <c r="A217" s="1">
        <v>254</v>
      </c>
      <c r="B217" s="1">
        <v>1104063</v>
      </c>
      <c r="C217" s="1">
        <v>32032</v>
      </c>
      <c r="D217" s="10">
        <v>44368</v>
      </c>
      <c r="E217" s="1" t="s">
        <v>407</v>
      </c>
      <c r="F217" s="1" t="s">
        <v>738</v>
      </c>
      <c r="G217" s="1" t="s">
        <v>750</v>
      </c>
      <c r="H217" s="1" t="s">
        <v>131</v>
      </c>
      <c r="I217" s="1" t="s">
        <v>328</v>
      </c>
      <c r="J217" s="1" t="s">
        <v>765</v>
      </c>
      <c r="K217" s="1" t="s">
        <v>766</v>
      </c>
      <c r="L217" s="1" t="s">
        <v>109</v>
      </c>
      <c r="M217" s="1" t="s">
        <v>110</v>
      </c>
      <c r="N217" s="1" t="s">
        <v>769</v>
      </c>
      <c r="O217" s="1" t="s">
        <v>770</v>
      </c>
      <c r="P217" s="1" t="s">
        <v>160</v>
      </c>
      <c r="Q217" s="1">
        <v>5</v>
      </c>
      <c r="R217" s="1" t="s">
        <v>110</v>
      </c>
      <c r="S217" s="1" t="s">
        <v>110</v>
      </c>
      <c r="T217" s="1">
        <v>8</v>
      </c>
      <c r="U217" s="1">
        <f t="shared" si="6"/>
        <v>48</v>
      </c>
      <c r="V217" s="1" t="s">
        <v>112</v>
      </c>
      <c r="W217" s="1">
        <v>0</v>
      </c>
      <c r="X217" s="1">
        <f t="shared" si="7"/>
        <v>0</v>
      </c>
      <c r="Y217" s="1"/>
      <c r="Z217" s="1" t="s">
        <v>110</v>
      </c>
      <c r="AA217" s="1"/>
      <c r="AB217" s="1"/>
      <c r="AC217" s="1"/>
      <c r="AD217" s="1"/>
      <c r="AE217" s="1"/>
      <c r="AF217" s="1"/>
      <c r="AG217" s="3">
        <v>8</v>
      </c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1"/>
      <c r="BH217" s="1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20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</row>
    <row r="218" spans="1:112" x14ac:dyDescent="0.3">
      <c r="A218" s="1">
        <v>255</v>
      </c>
      <c r="B218" s="1">
        <v>1104063</v>
      </c>
      <c r="C218" s="1">
        <v>32032</v>
      </c>
      <c r="D218" s="10">
        <v>44369</v>
      </c>
      <c r="E218" s="1" t="s">
        <v>407</v>
      </c>
      <c r="F218" s="1" t="s">
        <v>738</v>
      </c>
      <c r="G218" s="1" t="s">
        <v>750</v>
      </c>
      <c r="H218" s="1" t="s">
        <v>131</v>
      </c>
      <c r="I218" s="1" t="s">
        <v>328</v>
      </c>
      <c r="J218" s="1" t="s">
        <v>765</v>
      </c>
      <c r="K218" s="1" t="s">
        <v>766</v>
      </c>
      <c r="L218" s="1" t="s">
        <v>109</v>
      </c>
      <c r="M218" s="1" t="s">
        <v>110</v>
      </c>
      <c r="N218" s="1" t="s">
        <v>771</v>
      </c>
      <c r="O218" s="1" t="s">
        <v>772</v>
      </c>
      <c r="P218" s="1" t="s">
        <v>160</v>
      </c>
      <c r="Q218" s="1">
        <v>3</v>
      </c>
      <c r="R218" s="1" t="s">
        <v>110</v>
      </c>
      <c r="S218" s="1" t="s">
        <v>110</v>
      </c>
      <c r="T218" s="1">
        <v>8</v>
      </c>
      <c r="U218" s="1">
        <f t="shared" si="6"/>
        <v>48</v>
      </c>
      <c r="V218" s="1" t="s">
        <v>112</v>
      </c>
      <c r="W218" s="1">
        <v>0</v>
      </c>
      <c r="X218" s="1">
        <f t="shared" si="7"/>
        <v>0</v>
      </c>
      <c r="Y218" s="1"/>
      <c r="Z218" s="1"/>
      <c r="AA218" s="1"/>
      <c r="AB218" s="1"/>
      <c r="AC218" s="1"/>
      <c r="AD218" s="1"/>
      <c r="AE218" s="1" t="s">
        <v>110</v>
      </c>
      <c r="AF218" s="1"/>
      <c r="AG218" s="3">
        <v>8</v>
      </c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1"/>
      <c r="BH218" s="1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20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</row>
    <row r="219" spans="1:112" x14ac:dyDescent="0.3">
      <c r="A219" s="1">
        <v>256</v>
      </c>
      <c r="B219" s="1">
        <v>1104063</v>
      </c>
      <c r="C219" s="1">
        <v>32032</v>
      </c>
      <c r="D219" s="10">
        <v>44369</v>
      </c>
      <c r="E219" s="1" t="s">
        <v>407</v>
      </c>
      <c r="F219" s="1" t="s">
        <v>738</v>
      </c>
      <c r="G219" s="1" t="s">
        <v>750</v>
      </c>
      <c r="H219" s="1" t="s">
        <v>131</v>
      </c>
      <c r="I219" s="1" t="s">
        <v>328</v>
      </c>
      <c r="J219" s="1" t="s">
        <v>765</v>
      </c>
      <c r="K219" s="1" t="s">
        <v>766</v>
      </c>
      <c r="L219" s="1" t="s">
        <v>109</v>
      </c>
      <c r="M219" s="1" t="s">
        <v>110</v>
      </c>
      <c r="N219" s="1" t="s">
        <v>773</v>
      </c>
      <c r="O219" s="1" t="s">
        <v>774</v>
      </c>
      <c r="P219" s="1" t="s">
        <v>106</v>
      </c>
      <c r="Q219" s="1"/>
      <c r="R219" s="1" t="s">
        <v>110</v>
      </c>
      <c r="S219" s="1" t="s">
        <v>110</v>
      </c>
      <c r="T219" s="1">
        <v>6</v>
      </c>
      <c r="U219" s="1">
        <f t="shared" si="6"/>
        <v>36</v>
      </c>
      <c r="V219" s="1" t="s">
        <v>112</v>
      </c>
      <c r="W219" s="1">
        <v>0</v>
      </c>
      <c r="X219" s="1">
        <f t="shared" si="7"/>
        <v>0</v>
      </c>
      <c r="Y219" s="1"/>
      <c r="Z219" s="1"/>
      <c r="AA219" s="1"/>
      <c r="AB219" s="1"/>
      <c r="AC219" s="1"/>
      <c r="AD219" s="1"/>
      <c r="AE219" s="1" t="s">
        <v>110</v>
      </c>
      <c r="AF219" s="1"/>
      <c r="AG219" s="3">
        <v>6</v>
      </c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1"/>
      <c r="BH219" s="1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20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</row>
    <row r="220" spans="1:112" x14ac:dyDescent="0.3">
      <c r="A220" s="1">
        <v>257</v>
      </c>
      <c r="B220" s="1">
        <v>1104059</v>
      </c>
      <c r="C220" s="1">
        <v>32028</v>
      </c>
      <c r="D220" s="10">
        <v>44369</v>
      </c>
      <c r="E220" s="1" t="s">
        <v>407</v>
      </c>
      <c r="F220" s="1" t="s">
        <v>738</v>
      </c>
      <c r="G220" s="1" t="s">
        <v>750</v>
      </c>
      <c r="H220" s="1" t="s">
        <v>131</v>
      </c>
      <c r="I220" s="1" t="s">
        <v>328</v>
      </c>
      <c r="J220" s="1" t="s">
        <v>755</v>
      </c>
      <c r="K220" s="1" t="s">
        <v>756</v>
      </c>
      <c r="L220" s="1" t="s">
        <v>109</v>
      </c>
      <c r="M220" s="1" t="s">
        <v>110</v>
      </c>
      <c r="N220" s="1" t="s">
        <v>775</v>
      </c>
      <c r="O220" s="1" t="s">
        <v>776</v>
      </c>
      <c r="P220" s="1" t="s">
        <v>160</v>
      </c>
      <c r="Q220" s="1">
        <v>4</v>
      </c>
      <c r="R220" s="1" t="s">
        <v>110</v>
      </c>
      <c r="S220" s="1" t="s">
        <v>110</v>
      </c>
      <c r="T220" s="1">
        <v>6</v>
      </c>
      <c r="U220" s="1">
        <f t="shared" si="6"/>
        <v>36</v>
      </c>
      <c r="V220" s="1" t="s">
        <v>112</v>
      </c>
      <c r="W220" s="1">
        <v>0</v>
      </c>
      <c r="X220" s="1">
        <f t="shared" si="7"/>
        <v>0</v>
      </c>
      <c r="Y220" s="1"/>
      <c r="Z220" s="1" t="s">
        <v>110</v>
      </c>
      <c r="AA220" s="1"/>
      <c r="AB220" s="1"/>
      <c r="AC220" s="1"/>
      <c r="AD220" s="1"/>
      <c r="AE220" s="1"/>
      <c r="AF220" s="1"/>
      <c r="AG220" s="3">
        <v>6</v>
      </c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1"/>
      <c r="BH220" s="1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20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</row>
    <row r="221" spans="1:112" x14ac:dyDescent="0.3">
      <c r="A221" s="1">
        <v>258</v>
      </c>
      <c r="B221" s="1">
        <v>1104059</v>
      </c>
      <c r="C221" s="1">
        <v>32028</v>
      </c>
      <c r="D221" s="10">
        <v>44369</v>
      </c>
      <c r="E221" s="1" t="s">
        <v>407</v>
      </c>
      <c r="F221" s="1" t="s">
        <v>738</v>
      </c>
      <c r="G221" s="1" t="s">
        <v>750</v>
      </c>
      <c r="H221" s="1" t="s">
        <v>131</v>
      </c>
      <c r="I221" s="1" t="s">
        <v>328</v>
      </c>
      <c r="J221" s="1" t="s">
        <v>755</v>
      </c>
      <c r="K221" s="1" t="s">
        <v>756</v>
      </c>
      <c r="L221" s="1" t="s">
        <v>109</v>
      </c>
      <c r="M221" s="1" t="s">
        <v>110</v>
      </c>
      <c r="N221" s="1" t="s">
        <v>777</v>
      </c>
      <c r="O221" s="1" t="s">
        <v>778</v>
      </c>
      <c r="P221" s="1" t="s">
        <v>160</v>
      </c>
      <c r="Q221" s="1">
        <v>3</v>
      </c>
      <c r="R221" s="1" t="s">
        <v>110</v>
      </c>
      <c r="S221" s="1" t="s">
        <v>110</v>
      </c>
      <c r="T221" s="1">
        <v>5</v>
      </c>
      <c r="U221" s="1">
        <f t="shared" si="6"/>
        <v>30</v>
      </c>
      <c r="V221" s="1" t="s">
        <v>112</v>
      </c>
      <c r="W221" s="1">
        <v>0</v>
      </c>
      <c r="X221" s="1">
        <f t="shared" si="7"/>
        <v>0</v>
      </c>
      <c r="Y221" s="1"/>
      <c r="Z221" s="1" t="s">
        <v>110</v>
      </c>
      <c r="AA221" s="1"/>
      <c r="AB221" s="1"/>
      <c r="AC221" s="1"/>
      <c r="AD221" s="1"/>
      <c r="AE221" s="1"/>
      <c r="AF221" s="1"/>
      <c r="AG221" s="3">
        <v>5</v>
      </c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1"/>
      <c r="BH221" s="1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20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</row>
    <row r="222" spans="1:112" x14ac:dyDescent="0.3">
      <c r="A222" s="1">
        <v>259</v>
      </c>
      <c r="B222" s="1">
        <v>1104059</v>
      </c>
      <c r="C222" s="1">
        <v>32028</v>
      </c>
      <c r="D222" s="10">
        <v>44369</v>
      </c>
      <c r="E222" s="1" t="s">
        <v>407</v>
      </c>
      <c r="F222" s="1" t="s">
        <v>738</v>
      </c>
      <c r="G222" s="1" t="s">
        <v>750</v>
      </c>
      <c r="H222" s="1" t="s">
        <v>131</v>
      </c>
      <c r="I222" s="1" t="s">
        <v>328</v>
      </c>
      <c r="J222" s="1" t="s">
        <v>755</v>
      </c>
      <c r="K222" s="1" t="s">
        <v>756</v>
      </c>
      <c r="L222" s="1" t="s">
        <v>109</v>
      </c>
      <c r="M222" s="1" t="s">
        <v>110</v>
      </c>
      <c r="N222" s="1" t="s">
        <v>779</v>
      </c>
      <c r="O222" s="1" t="s">
        <v>780</v>
      </c>
      <c r="P222" s="1" t="s">
        <v>160</v>
      </c>
      <c r="Q222" s="1">
        <v>4</v>
      </c>
      <c r="R222" s="1" t="s">
        <v>110</v>
      </c>
      <c r="S222" s="1" t="s">
        <v>110</v>
      </c>
      <c r="T222" s="1">
        <v>6</v>
      </c>
      <c r="U222" s="1">
        <f t="shared" si="6"/>
        <v>36</v>
      </c>
      <c r="V222" s="1" t="s">
        <v>112</v>
      </c>
      <c r="W222" s="1">
        <v>0</v>
      </c>
      <c r="X222" s="1">
        <f t="shared" si="7"/>
        <v>0</v>
      </c>
      <c r="Y222" s="1"/>
      <c r="Z222" s="1"/>
      <c r="AA222" s="1"/>
      <c r="AB222" s="1"/>
      <c r="AC222" s="1"/>
      <c r="AD222" s="1"/>
      <c r="AE222" s="1" t="s">
        <v>110</v>
      </c>
      <c r="AF222" s="1"/>
      <c r="AG222" s="3">
        <v>6</v>
      </c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1"/>
      <c r="BH222" s="1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20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</row>
    <row r="223" spans="1:112" x14ac:dyDescent="0.3">
      <c r="A223" s="1">
        <v>260</v>
      </c>
      <c r="B223" s="1">
        <v>1104059</v>
      </c>
      <c r="C223" s="1">
        <v>32028</v>
      </c>
      <c r="D223" s="10">
        <v>44369</v>
      </c>
      <c r="E223" s="1" t="s">
        <v>407</v>
      </c>
      <c r="F223" s="1" t="s">
        <v>738</v>
      </c>
      <c r="G223" s="1" t="s">
        <v>750</v>
      </c>
      <c r="H223" s="1" t="s">
        <v>131</v>
      </c>
      <c r="I223" s="1" t="s">
        <v>328</v>
      </c>
      <c r="J223" s="1" t="s">
        <v>755</v>
      </c>
      <c r="K223" s="1" t="s">
        <v>756</v>
      </c>
      <c r="L223" s="1" t="s">
        <v>109</v>
      </c>
      <c r="M223" s="1" t="s">
        <v>110</v>
      </c>
      <c r="N223" s="1" t="s">
        <v>781</v>
      </c>
      <c r="O223" s="1" t="s">
        <v>782</v>
      </c>
      <c r="P223" s="1" t="s">
        <v>160</v>
      </c>
      <c r="Q223" s="1">
        <v>4</v>
      </c>
      <c r="R223" s="1" t="s">
        <v>110</v>
      </c>
      <c r="S223" s="1" t="s">
        <v>110</v>
      </c>
      <c r="T223" s="1">
        <v>7</v>
      </c>
      <c r="U223" s="1">
        <f t="shared" si="6"/>
        <v>42</v>
      </c>
      <c r="V223" s="1" t="s">
        <v>112</v>
      </c>
      <c r="W223" s="1">
        <v>0</v>
      </c>
      <c r="X223" s="1">
        <f t="shared" si="7"/>
        <v>0</v>
      </c>
      <c r="Y223" s="1"/>
      <c r="Z223" s="1"/>
      <c r="AA223" s="1"/>
      <c r="AB223" s="1"/>
      <c r="AC223" s="1"/>
      <c r="AD223" s="1"/>
      <c r="AE223" s="1" t="s">
        <v>110</v>
      </c>
      <c r="AF223" s="1"/>
      <c r="AG223" s="3">
        <v>7</v>
      </c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1"/>
      <c r="BH223" s="1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20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</row>
    <row r="224" spans="1:112" x14ac:dyDescent="0.3">
      <c r="A224" s="18">
        <v>261</v>
      </c>
      <c r="B224" s="18">
        <v>1104059</v>
      </c>
      <c r="C224" s="18">
        <v>32028</v>
      </c>
      <c r="D224" s="19">
        <v>44369</v>
      </c>
      <c r="E224" s="18" t="s">
        <v>407</v>
      </c>
      <c r="F224" s="18" t="s">
        <v>738</v>
      </c>
      <c r="G224" s="18" t="s">
        <v>750</v>
      </c>
      <c r="H224" s="18" t="s">
        <v>131</v>
      </c>
      <c r="I224" s="18" t="s">
        <v>328</v>
      </c>
      <c r="J224" s="18" t="s">
        <v>755</v>
      </c>
      <c r="K224" s="18" t="s">
        <v>756</v>
      </c>
      <c r="L224" s="18" t="s">
        <v>109</v>
      </c>
      <c r="M224" s="18" t="s">
        <v>110</v>
      </c>
      <c r="N224" s="18" t="s">
        <v>783</v>
      </c>
      <c r="O224" s="18" t="s">
        <v>784</v>
      </c>
      <c r="P224" s="18" t="s">
        <v>160</v>
      </c>
      <c r="Q224" s="18">
        <v>9</v>
      </c>
      <c r="R224" s="18" t="s">
        <v>110</v>
      </c>
      <c r="S224" s="18" t="s">
        <v>110</v>
      </c>
      <c r="T224" s="18">
        <v>15</v>
      </c>
      <c r="U224" s="18">
        <f t="shared" si="6"/>
        <v>90</v>
      </c>
      <c r="V224" s="18" t="s">
        <v>112</v>
      </c>
      <c r="W224" s="18">
        <v>0</v>
      </c>
      <c r="X224" s="18">
        <f t="shared" si="7"/>
        <v>0</v>
      </c>
      <c r="Y224" s="18"/>
      <c r="Z224" s="18"/>
      <c r="AA224" s="18"/>
      <c r="AB224" s="18"/>
      <c r="AC224" s="18"/>
      <c r="AD224" s="18"/>
      <c r="AE224" s="18" t="s">
        <v>110</v>
      </c>
      <c r="AF224" s="18"/>
      <c r="AG224" s="3">
        <v>15</v>
      </c>
      <c r="AH224" s="6">
        <v>0</v>
      </c>
      <c r="AI224" s="6">
        <v>0</v>
      </c>
      <c r="AJ224" s="6">
        <v>90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90</v>
      </c>
      <c r="AU224" s="6">
        <v>0</v>
      </c>
      <c r="AV224" s="6">
        <v>0</v>
      </c>
      <c r="AW224" s="6">
        <v>0</v>
      </c>
      <c r="AX224" s="6">
        <v>90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1" t="s">
        <v>112</v>
      </c>
      <c r="BH224" s="1"/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20">
        <v>41852</v>
      </c>
      <c r="CC224" s="1" t="s">
        <v>112</v>
      </c>
      <c r="CD224" s="1"/>
      <c r="CE224" s="8" t="s">
        <v>135</v>
      </c>
      <c r="CF224" s="1"/>
      <c r="CG224" s="1" t="s">
        <v>110</v>
      </c>
      <c r="CH224" s="1" t="s">
        <v>229</v>
      </c>
      <c r="CI224" s="1" t="s">
        <v>142</v>
      </c>
      <c r="CJ224" s="1" t="s">
        <v>112</v>
      </c>
      <c r="CK224" s="1"/>
      <c r="CL224" s="1"/>
      <c r="CM224" s="1" t="s">
        <v>112</v>
      </c>
      <c r="CN224" s="1" t="s">
        <v>136</v>
      </c>
      <c r="CO224" s="1" t="s">
        <v>166</v>
      </c>
      <c r="CP224" s="1" t="s">
        <v>112</v>
      </c>
      <c r="CQ224" s="1"/>
      <c r="CR224" s="1"/>
      <c r="CS224" s="1"/>
      <c r="CT224" s="1"/>
      <c r="CU224" s="1"/>
      <c r="CV224" s="1"/>
      <c r="CW224" s="1" t="s">
        <v>239</v>
      </c>
      <c r="CX224" s="1" t="s">
        <v>194</v>
      </c>
      <c r="CY224" s="1" t="s">
        <v>112</v>
      </c>
      <c r="CZ224" s="1" t="s">
        <v>110</v>
      </c>
      <c r="DA224" s="1" t="s">
        <v>110</v>
      </c>
      <c r="DB224" s="1" t="s">
        <v>139</v>
      </c>
      <c r="DC224" s="1" t="s">
        <v>122</v>
      </c>
      <c r="DD224" s="1" t="s">
        <v>168</v>
      </c>
      <c r="DE224" s="1"/>
      <c r="DF224" s="1" t="s">
        <v>123</v>
      </c>
      <c r="DG224" s="1" t="s">
        <v>144</v>
      </c>
      <c r="DH224" s="1" t="s">
        <v>125</v>
      </c>
    </row>
    <row r="225" spans="1:112" x14ac:dyDescent="0.3">
      <c r="A225" s="1">
        <v>262</v>
      </c>
      <c r="B225" s="1">
        <v>1104019</v>
      </c>
      <c r="C225" s="1">
        <v>25992</v>
      </c>
      <c r="D225" s="10">
        <v>44370</v>
      </c>
      <c r="E225" s="1" t="s">
        <v>407</v>
      </c>
      <c r="F225" s="1" t="s">
        <v>738</v>
      </c>
      <c r="G225" s="1" t="s">
        <v>785</v>
      </c>
      <c r="H225" s="1" t="s">
        <v>105</v>
      </c>
      <c r="I225" s="1" t="s">
        <v>328</v>
      </c>
      <c r="J225" s="1" t="s">
        <v>786</v>
      </c>
      <c r="K225" s="1" t="s">
        <v>787</v>
      </c>
      <c r="L225" s="1" t="s">
        <v>109</v>
      </c>
      <c r="M225" s="1" t="s">
        <v>110</v>
      </c>
      <c r="N225" s="1" t="s">
        <v>788</v>
      </c>
      <c r="O225" s="1" t="s">
        <v>789</v>
      </c>
      <c r="P225" s="1" t="s">
        <v>160</v>
      </c>
      <c r="Q225" s="1">
        <v>10</v>
      </c>
      <c r="R225" s="1" t="s">
        <v>110</v>
      </c>
      <c r="S225" s="1" t="s">
        <v>110</v>
      </c>
      <c r="T225" s="1">
        <v>10</v>
      </c>
      <c r="U225" s="1">
        <f t="shared" si="6"/>
        <v>60</v>
      </c>
      <c r="V225" s="1" t="s">
        <v>112</v>
      </c>
      <c r="W225" s="1">
        <v>0</v>
      </c>
      <c r="X225" s="1">
        <f t="shared" si="7"/>
        <v>0</v>
      </c>
      <c r="Y225" s="1" t="s">
        <v>110</v>
      </c>
      <c r="Z225" s="1"/>
      <c r="AA225" s="1"/>
      <c r="AB225" s="1"/>
      <c r="AC225" s="1"/>
      <c r="AD225" s="1"/>
      <c r="AE225" s="1"/>
      <c r="AF225" s="1"/>
      <c r="AG225" s="3">
        <v>10</v>
      </c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1"/>
      <c r="BH225" s="1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20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</row>
    <row r="226" spans="1:112" x14ac:dyDescent="0.3">
      <c r="A226" s="1">
        <v>263</v>
      </c>
      <c r="B226" s="1">
        <v>1104019</v>
      </c>
      <c r="C226" s="1">
        <v>25992</v>
      </c>
      <c r="D226" s="10">
        <v>44370</v>
      </c>
      <c r="E226" s="1" t="s">
        <v>407</v>
      </c>
      <c r="F226" s="1" t="s">
        <v>738</v>
      </c>
      <c r="G226" s="1" t="s">
        <v>785</v>
      </c>
      <c r="H226" s="1" t="s">
        <v>105</v>
      </c>
      <c r="I226" s="1" t="s">
        <v>328</v>
      </c>
      <c r="J226" s="1" t="s">
        <v>786</v>
      </c>
      <c r="K226" s="1" t="s">
        <v>787</v>
      </c>
      <c r="L226" s="1" t="s">
        <v>109</v>
      </c>
      <c r="M226" s="1" t="s">
        <v>110</v>
      </c>
      <c r="N226" s="1" t="s">
        <v>790</v>
      </c>
      <c r="O226" s="1" t="s">
        <v>791</v>
      </c>
      <c r="P226" s="1" t="s">
        <v>160</v>
      </c>
      <c r="Q226" s="1">
        <v>5</v>
      </c>
      <c r="R226" s="1" t="s">
        <v>110</v>
      </c>
      <c r="S226" s="1" t="s">
        <v>110</v>
      </c>
      <c r="T226" s="1">
        <v>6</v>
      </c>
      <c r="U226" s="1">
        <f t="shared" si="6"/>
        <v>36</v>
      </c>
      <c r="V226" s="1" t="s">
        <v>112</v>
      </c>
      <c r="W226" s="1">
        <v>0</v>
      </c>
      <c r="X226" s="1">
        <f t="shared" si="7"/>
        <v>0</v>
      </c>
      <c r="Y226" s="1"/>
      <c r="Z226" s="1" t="s">
        <v>110</v>
      </c>
      <c r="AA226" s="1"/>
      <c r="AB226" s="1"/>
      <c r="AC226" s="1"/>
      <c r="AD226" s="1"/>
      <c r="AE226" s="1"/>
      <c r="AF226" s="1"/>
      <c r="AG226" s="3">
        <v>6</v>
      </c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1"/>
      <c r="BH226" s="1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20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</row>
    <row r="227" spans="1:112" x14ac:dyDescent="0.3">
      <c r="A227" s="1">
        <v>276</v>
      </c>
      <c r="B227" s="1">
        <v>1104019</v>
      </c>
      <c r="C227" s="1">
        <v>25992</v>
      </c>
      <c r="D227" s="10">
        <v>44370</v>
      </c>
      <c r="E227" s="1" t="s">
        <v>407</v>
      </c>
      <c r="F227" s="1" t="s">
        <v>738</v>
      </c>
      <c r="G227" s="1" t="s">
        <v>785</v>
      </c>
      <c r="H227" s="1" t="s">
        <v>105</v>
      </c>
      <c r="I227" s="1" t="s">
        <v>328</v>
      </c>
      <c r="J227" s="1" t="s">
        <v>786</v>
      </c>
      <c r="K227" s="1" t="s">
        <v>787</v>
      </c>
      <c r="L227" s="1" t="s">
        <v>109</v>
      </c>
      <c r="M227" s="1" t="s">
        <v>110</v>
      </c>
      <c r="N227" s="1" t="s">
        <v>792</v>
      </c>
      <c r="O227" s="1" t="s">
        <v>793</v>
      </c>
      <c r="P227" s="1" t="s">
        <v>160</v>
      </c>
      <c r="Q227" s="1">
        <v>13</v>
      </c>
      <c r="R227" s="1" t="s">
        <v>110</v>
      </c>
      <c r="S227" s="1" t="s">
        <v>110</v>
      </c>
      <c r="T227" s="1">
        <v>14</v>
      </c>
      <c r="U227" s="1">
        <f t="shared" si="6"/>
        <v>84</v>
      </c>
      <c r="V227" s="1" t="s">
        <v>112</v>
      </c>
      <c r="W227" s="1">
        <v>0</v>
      </c>
      <c r="X227" s="1">
        <f t="shared" si="7"/>
        <v>0</v>
      </c>
      <c r="Y227" s="1" t="s">
        <v>110</v>
      </c>
      <c r="Z227" s="1" t="s">
        <v>110</v>
      </c>
      <c r="AA227" s="1"/>
      <c r="AB227" s="1"/>
      <c r="AC227" s="1"/>
      <c r="AD227" s="1"/>
      <c r="AE227" s="1"/>
      <c r="AF227" s="1"/>
      <c r="AG227" s="3">
        <v>14</v>
      </c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1"/>
      <c r="BH227" s="1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20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</row>
    <row r="228" spans="1:112" x14ac:dyDescent="0.3">
      <c r="A228" s="18">
        <v>277</v>
      </c>
      <c r="B228" s="18">
        <v>1104019</v>
      </c>
      <c r="C228" s="18">
        <v>25992</v>
      </c>
      <c r="D228" s="19">
        <v>44370</v>
      </c>
      <c r="E228" s="18" t="s">
        <v>407</v>
      </c>
      <c r="F228" s="18" t="s">
        <v>738</v>
      </c>
      <c r="G228" s="18" t="s">
        <v>785</v>
      </c>
      <c r="H228" s="18" t="s">
        <v>105</v>
      </c>
      <c r="I228" s="18" t="s">
        <v>328</v>
      </c>
      <c r="J228" s="18" t="s">
        <v>786</v>
      </c>
      <c r="K228" s="18" t="s">
        <v>787</v>
      </c>
      <c r="L228" s="18" t="s">
        <v>109</v>
      </c>
      <c r="M228" s="18" t="s">
        <v>110</v>
      </c>
      <c r="N228" s="18" t="s">
        <v>794</v>
      </c>
      <c r="O228" s="18" t="s">
        <v>795</v>
      </c>
      <c r="P228" s="18" t="s">
        <v>160</v>
      </c>
      <c r="Q228" s="18">
        <v>36</v>
      </c>
      <c r="R228" s="18" t="s">
        <v>110</v>
      </c>
      <c r="S228" s="18" t="s">
        <v>110</v>
      </c>
      <c r="T228" s="18">
        <v>38</v>
      </c>
      <c r="U228" s="18">
        <f t="shared" si="6"/>
        <v>228</v>
      </c>
      <c r="V228" s="18" t="s">
        <v>112</v>
      </c>
      <c r="W228" s="18">
        <v>0</v>
      </c>
      <c r="X228" s="18">
        <f t="shared" si="7"/>
        <v>0</v>
      </c>
      <c r="Y228" s="18" t="s">
        <v>110</v>
      </c>
      <c r="Z228" s="18" t="s">
        <v>110</v>
      </c>
      <c r="AA228" s="18"/>
      <c r="AB228" s="18"/>
      <c r="AC228" s="18"/>
      <c r="AD228" s="18"/>
      <c r="AE228" s="18"/>
      <c r="AF228" s="18"/>
      <c r="AG228" s="3">
        <v>38</v>
      </c>
      <c r="AH228" s="6">
        <v>0</v>
      </c>
      <c r="AI228" s="6">
        <v>0</v>
      </c>
      <c r="AJ228" s="6">
        <v>0</v>
      </c>
      <c r="AK228" s="6">
        <v>30</v>
      </c>
      <c r="AL228" s="6">
        <v>0</v>
      </c>
      <c r="AM228" s="6">
        <v>198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228</v>
      </c>
      <c r="AU228" s="6">
        <v>0</v>
      </c>
      <c r="AV228" s="6">
        <v>0</v>
      </c>
      <c r="AW228" s="6">
        <v>0</v>
      </c>
      <c r="AX228" s="6">
        <v>228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6">
        <v>0</v>
      </c>
      <c r="BF228" s="6">
        <v>0</v>
      </c>
      <c r="BG228" s="1" t="s">
        <v>112</v>
      </c>
      <c r="BH228" s="1"/>
      <c r="BI228" s="6">
        <v>0</v>
      </c>
      <c r="BJ228" s="6">
        <v>0</v>
      </c>
      <c r="BK228" s="6">
        <v>0</v>
      </c>
      <c r="BL228" s="6">
        <v>0</v>
      </c>
      <c r="BM228" s="6">
        <v>0</v>
      </c>
      <c r="BN228" s="6">
        <v>0</v>
      </c>
      <c r="BO228" s="6">
        <v>0</v>
      </c>
      <c r="BP228" s="6">
        <v>0</v>
      </c>
      <c r="BQ228" s="6">
        <v>0</v>
      </c>
      <c r="BR228" s="6">
        <v>0</v>
      </c>
      <c r="BS228" s="6">
        <v>0</v>
      </c>
      <c r="BT228" s="6">
        <v>0</v>
      </c>
      <c r="BU228" s="6">
        <v>0</v>
      </c>
      <c r="BV228" s="6">
        <v>0</v>
      </c>
      <c r="BW228" s="6">
        <v>0</v>
      </c>
      <c r="BX228" s="6">
        <v>0</v>
      </c>
      <c r="BY228" s="6">
        <v>0</v>
      </c>
      <c r="BZ228" s="6">
        <v>0</v>
      </c>
      <c r="CA228" s="6">
        <v>0</v>
      </c>
      <c r="CB228" s="20">
        <v>41852</v>
      </c>
      <c r="CC228" s="1" t="s">
        <v>112</v>
      </c>
      <c r="CD228" s="1"/>
      <c r="CE228" s="8" t="s">
        <v>135</v>
      </c>
      <c r="CF228" s="1"/>
      <c r="CG228" s="1" t="s">
        <v>110</v>
      </c>
      <c r="CH228" s="1" t="s">
        <v>112</v>
      </c>
      <c r="CI228" s="1" t="s">
        <v>142</v>
      </c>
      <c r="CJ228" s="1" t="s">
        <v>112</v>
      </c>
      <c r="CK228" s="1"/>
      <c r="CL228" s="1"/>
      <c r="CM228" s="1" t="s">
        <v>112</v>
      </c>
      <c r="CN228" s="1" t="s">
        <v>136</v>
      </c>
      <c r="CO228" s="1" t="s">
        <v>137</v>
      </c>
      <c r="CP228" s="1" t="s">
        <v>112</v>
      </c>
      <c r="CQ228" s="1"/>
      <c r="CR228" s="1"/>
      <c r="CS228" s="1"/>
      <c r="CT228" s="1"/>
      <c r="CU228" s="1"/>
      <c r="CV228" s="1"/>
      <c r="CW228" s="1" t="s">
        <v>239</v>
      </c>
      <c r="CX228" s="1" t="s">
        <v>194</v>
      </c>
      <c r="CY228" s="1" t="s">
        <v>112</v>
      </c>
      <c r="CZ228" s="1" t="s">
        <v>110</v>
      </c>
      <c r="DA228" s="1" t="s">
        <v>110</v>
      </c>
      <c r="DB228" s="1" t="s">
        <v>122</v>
      </c>
      <c r="DC228" s="1" t="s">
        <v>139</v>
      </c>
      <c r="DD228" s="1" t="s">
        <v>168</v>
      </c>
      <c r="DE228" s="1"/>
      <c r="DF228" s="1" t="s">
        <v>123</v>
      </c>
      <c r="DG228" s="1" t="s">
        <v>144</v>
      </c>
      <c r="DH228" s="1" t="s">
        <v>125</v>
      </c>
    </row>
    <row r="229" spans="1:112" x14ac:dyDescent="0.3">
      <c r="A229" s="18">
        <v>278</v>
      </c>
      <c r="B229" s="18">
        <v>1104019</v>
      </c>
      <c r="C229" s="18">
        <v>25992</v>
      </c>
      <c r="D229" s="19">
        <v>44370</v>
      </c>
      <c r="E229" s="18" t="s">
        <v>407</v>
      </c>
      <c r="F229" s="18" t="s">
        <v>738</v>
      </c>
      <c r="G229" s="18" t="s">
        <v>785</v>
      </c>
      <c r="H229" s="18" t="s">
        <v>105</v>
      </c>
      <c r="I229" s="18" t="s">
        <v>328</v>
      </c>
      <c r="J229" s="18" t="s">
        <v>786</v>
      </c>
      <c r="K229" s="18" t="s">
        <v>787</v>
      </c>
      <c r="L229" s="18" t="s">
        <v>109</v>
      </c>
      <c r="M229" s="18" t="s">
        <v>110</v>
      </c>
      <c r="N229" s="18" t="s">
        <v>796</v>
      </c>
      <c r="O229" s="18" t="s">
        <v>797</v>
      </c>
      <c r="P229" s="18" t="s">
        <v>160</v>
      </c>
      <c r="Q229" s="18">
        <v>15</v>
      </c>
      <c r="R229" s="18" t="s">
        <v>110</v>
      </c>
      <c r="S229" s="18" t="s">
        <v>110</v>
      </c>
      <c r="T229" s="18">
        <v>20</v>
      </c>
      <c r="U229" s="18">
        <f t="shared" si="6"/>
        <v>120</v>
      </c>
      <c r="V229" s="18" t="s">
        <v>112</v>
      </c>
      <c r="W229" s="18">
        <v>0</v>
      </c>
      <c r="X229" s="18">
        <f t="shared" si="7"/>
        <v>0</v>
      </c>
      <c r="Y229" s="18" t="s">
        <v>110</v>
      </c>
      <c r="Z229" s="18"/>
      <c r="AA229" s="18"/>
      <c r="AB229" s="18"/>
      <c r="AC229" s="18"/>
      <c r="AD229" s="18"/>
      <c r="AE229" s="18" t="s">
        <v>110</v>
      </c>
      <c r="AF229" s="18"/>
      <c r="AG229" s="3">
        <v>20</v>
      </c>
      <c r="AH229" s="6">
        <v>0</v>
      </c>
      <c r="AI229" s="6">
        <v>0</v>
      </c>
      <c r="AJ229" s="6">
        <v>84</v>
      </c>
      <c r="AK229" s="6">
        <v>36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120</v>
      </c>
      <c r="AU229" s="6">
        <v>0</v>
      </c>
      <c r="AV229" s="6">
        <v>0</v>
      </c>
      <c r="AW229" s="6">
        <v>0</v>
      </c>
      <c r="AX229" s="6">
        <v>120</v>
      </c>
      <c r="AY229" s="6">
        <v>0</v>
      </c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6">
        <v>0</v>
      </c>
      <c r="BF229" s="6">
        <v>0</v>
      </c>
      <c r="BG229" s="1" t="s">
        <v>112</v>
      </c>
      <c r="BH229" s="1"/>
      <c r="BI229" s="6">
        <v>0</v>
      </c>
      <c r="BJ229" s="6">
        <v>0</v>
      </c>
      <c r="BK229" s="6">
        <v>0</v>
      </c>
      <c r="BL229" s="6">
        <v>0</v>
      </c>
      <c r="BM229" s="6">
        <v>0</v>
      </c>
      <c r="BN229" s="6">
        <v>0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20">
        <v>41852</v>
      </c>
      <c r="CC229" s="1" t="s">
        <v>112</v>
      </c>
      <c r="CD229" s="1"/>
      <c r="CE229" s="8" t="s">
        <v>135</v>
      </c>
      <c r="CF229" s="1"/>
      <c r="CG229" s="1" t="s">
        <v>110</v>
      </c>
      <c r="CH229" s="1" t="s">
        <v>112</v>
      </c>
      <c r="CI229" s="1" t="s">
        <v>142</v>
      </c>
      <c r="CJ229" s="1" t="s">
        <v>112</v>
      </c>
      <c r="CK229" s="1"/>
      <c r="CL229" s="1"/>
      <c r="CM229" s="1" t="s">
        <v>112</v>
      </c>
      <c r="CN229" s="1" t="s">
        <v>136</v>
      </c>
      <c r="CO229" s="1" t="s">
        <v>137</v>
      </c>
      <c r="CP229" s="1" t="s">
        <v>112</v>
      </c>
      <c r="CQ229" s="1"/>
      <c r="CR229" s="1"/>
      <c r="CS229" s="1"/>
      <c r="CT229" s="1"/>
      <c r="CU229" s="1"/>
      <c r="CV229" s="1"/>
      <c r="CW229" s="1" t="s">
        <v>239</v>
      </c>
      <c r="CX229" s="1" t="s">
        <v>194</v>
      </c>
      <c r="CY229" s="1" t="s">
        <v>112</v>
      </c>
      <c r="CZ229" s="1" t="s">
        <v>110</v>
      </c>
      <c r="DA229" s="1" t="s">
        <v>110</v>
      </c>
      <c r="DB229" s="1" t="s">
        <v>122</v>
      </c>
      <c r="DC229" s="1" t="s">
        <v>139</v>
      </c>
      <c r="DD229" s="1" t="s">
        <v>168</v>
      </c>
      <c r="DE229" s="1"/>
      <c r="DF229" s="1" t="s">
        <v>123</v>
      </c>
      <c r="DG229" s="1" t="s">
        <v>144</v>
      </c>
      <c r="DH229" s="1" t="s">
        <v>125</v>
      </c>
    </row>
    <row r="230" spans="1:112" x14ac:dyDescent="0.3">
      <c r="A230" s="18">
        <v>279</v>
      </c>
      <c r="B230" s="18">
        <v>1104019</v>
      </c>
      <c r="C230" s="18">
        <v>25992</v>
      </c>
      <c r="D230" s="19">
        <v>44370</v>
      </c>
      <c r="E230" s="18" t="s">
        <v>407</v>
      </c>
      <c r="F230" s="18" t="s">
        <v>738</v>
      </c>
      <c r="G230" s="18" t="s">
        <v>785</v>
      </c>
      <c r="H230" s="18" t="s">
        <v>105</v>
      </c>
      <c r="I230" s="18" t="s">
        <v>328</v>
      </c>
      <c r="J230" s="18" t="s">
        <v>786</v>
      </c>
      <c r="K230" s="18" t="s">
        <v>787</v>
      </c>
      <c r="L230" s="18" t="s">
        <v>109</v>
      </c>
      <c r="M230" s="18" t="s">
        <v>110</v>
      </c>
      <c r="N230" s="18" t="s">
        <v>798</v>
      </c>
      <c r="O230" s="18" t="s">
        <v>799</v>
      </c>
      <c r="P230" s="18" t="s">
        <v>160</v>
      </c>
      <c r="Q230" s="18">
        <v>33</v>
      </c>
      <c r="R230" s="18" t="s">
        <v>110</v>
      </c>
      <c r="S230" s="18" t="s">
        <v>110</v>
      </c>
      <c r="T230" s="18">
        <v>37</v>
      </c>
      <c r="U230" s="18">
        <f t="shared" si="6"/>
        <v>222</v>
      </c>
      <c r="V230" s="18" t="s">
        <v>112</v>
      </c>
      <c r="W230" s="18">
        <v>0</v>
      </c>
      <c r="X230" s="18">
        <f t="shared" si="7"/>
        <v>0</v>
      </c>
      <c r="Y230" s="18" t="s">
        <v>110</v>
      </c>
      <c r="Z230" s="18"/>
      <c r="AA230" s="18"/>
      <c r="AB230" s="18" t="s">
        <v>110</v>
      </c>
      <c r="AC230" s="18"/>
      <c r="AD230" s="18"/>
      <c r="AE230" s="18"/>
      <c r="AF230" s="18"/>
      <c r="AG230" s="3">
        <v>37</v>
      </c>
      <c r="AH230" s="6">
        <v>0</v>
      </c>
      <c r="AI230" s="6">
        <v>0</v>
      </c>
      <c r="AJ230" s="6">
        <v>0</v>
      </c>
      <c r="AK230" s="6">
        <v>174</v>
      </c>
      <c r="AL230" s="6">
        <v>0</v>
      </c>
      <c r="AM230" s="6">
        <v>0</v>
      </c>
      <c r="AN230" s="6">
        <v>0</v>
      </c>
      <c r="AO230" s="6">
        <v>48</v>
      </c>
      <c r="AP230" s="6">
        <v>0</v>
      </c>
      <c r="AQ230" s="6">
        <v>0</v>
      </c>
      <c r="AR230" s="6">
        <v>0</v>
      </c>
      <c r="AS230" s="6">
        <v>0</v>
      </c>
      <c r="AT230" s="6">
        <v>222</v>
      </c>
      <c r="AU230" s="6">
        <v>0</v>
      </c>
      <c r="AV230" s="6">
        <v>0</v>
      </c>
      <c r="AW230" s="6">
        <v>0</v>
      </c>
      <c r="AX230" s="6">
        <v>222</v>
      </c>
      <c r="AY230" s="6">
        <v>0</v>
      </c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6">
        <v>0</v>
      </c>
      <c r="BF230" s="6">
        <v>0</v>
      </c>
      <c r="BG230" s="1" t="s">
        <v>112</v>
      </c>
      <c r="BH230" s="1"/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0</v>
      </c>
      <c r="BU230" s="6">
        <v>0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20">
        <v>42948</v>
      </c>
      <c r="CC230" s="1" t="s">
        <v>112</v>
      </c>
      <c r="CD230" s="1"/>
      <c r="CE230" s="8" t="s">
        <v>135</v>
      </c>
      <c r="CF230" s="1"/>
      <c r="CG230" s="1" t="s">
        <v>110</v>
      </c>
      <c r="CH230" s="1" t="s">
        <v>112</v>
      </c>
      <c r="CI230" s="1" t="s">
        <v>142</v>
      </c>
      <c r="CJ230" s="1" t="s">
        <v>112</v>
      </c>
      <c r="CK230" s="1"/>
      <c r="CL230" s="1"/>
      <c r="CM230" s="1" t="s">
        <v>112</v>
      </c>
      <c r="CN230" s="1" t="s">
        <v>136</v>
      </c>
      <c r="CO230" s="1" t="s">
        <v>137</v>
      </c>
      <c r="CP230" s="1" t="s">
        <v>112</v>
      </c>
      <c r="CQ230" s="1"/>
      <c r="CR230" s="1"/>
      <c r="CS230" s="1"/>
      <c r="CT230" s="1"/>
      <c r="CU230" s="1"/>
      <c r="CV230" s="1"/>
      <c r="CW230" s="1" t="s">
        <v>239</v>
      </c>
      <c r="CX230" s="1" t="s">
        <v>194</v>
      </c>
      <c r="CY230" s="1" t="s">
        <v>112</v>
      </c>
      <c r="CZ230" s="1" t="s">
        <v>110</v>
      </c>
      <c r="DA230" s="1" t="s">
        <v>110</v>
      </c>
      <c r="DB230" s="1" t="s">
        <v>122</v>
      </c>
      <c r="DC230" s="1" t="s">
        <v>139</v>
      </c>
      <c r="DD230" s="1" t="s">
        <v>168</v>
      </c>
      <c r="DE230" s="1"/>
      <c r="DF230" s="1" t="s">
        <v>123</v>
      </c>
      <c r="DG230" s="1" t="s">
        <v>144</v>
      </c>
      <c r="DH230" s="1" t="s">
        <v>125</v>
      </c>
    </row>
    <row r="231" spans="1:112" x14ac:dyDescent="0.3">
      <c r="A231" s="18">
        <v>475</v>
      </c>
      <c r="B231" s="18">
        <v>1104019</v>
      </c>
      <c r="C231" s="18">
        <v>25992</v>
      </c>
      <c r="D231" s="19">
        <v>44370</v>
      </c>
      <c r="E231" s="18" t="s">
        <v>407</v>
      </c>
      <c r="F231" s="18" t="s">
        <v>738</v>
      </c>
      <c r="G231" s="18" t="s">
        <v>785</v>
      </c>
      <c r="H231" s="18" t="s">
        <v>105</v>
      </c>
      <c r="I231" s="18" t="s">
        <v>328</v>
      </c>
      <c r="J231" s="18" t="s">
        <v>786</v>
      </c>
      <c r="K231" s="18" t="s">
        <v>787</v>
      </c>
      <c r="L231" s="18" t="s">
        <v>109</v>
      </c>
      <c r="M231" s="18" t="s">
        <v>110</v>
      </c>
      <c r="N231" s="18" t="s">
        <v>800</v>
      </c>
      <c r="O231" s="18" t="s">
        <v>801</v>
      </c>
      <c r="P231" s="18" t="s">
        <v>160</v>
      </c>
      <c r="Q231" s="18">
        <v>77</v>
      </c>
      <c r="R231" s="18" t="s">
        <v>110</v>
      </c>
      <c r="S231" s="18" t="s">
        <v>110</v>
      </c>
      <c r="T231" s="18">
        <v>92</v>
      </c>
      <c r="U231" s="18">
        <f t="shared" si="6"/>
        <v>552</v>
      </c>
      <c r="V231" s="18" t="s">
        <v>112</v>
      </c>
      <c r="W231" s="18">
        <v>0</v>
      </c>
      <c r="X231" s="18">
        <f t="shared" si="7"/>
        <v>0</v>
      </c>
      <c r="Y231" s="18" t="s">
        <v>110</v>
      </c>
      <c r="Z231" s="18" t="s">
        <v>110</v>
      </c>
      <c r="AA231" s="18"/>
      <c r="AB231" s="18"/>
      <c r="AC231" s="18"/>
      <c r="AD231" s="18"/>
      <c r="AE231" s="18"/>
      <c r="AF231" s="18"/>
      <c r="AG231" s="3">
        <v>92</v>
      </c>
      <c r="AH231" s="6">
        <v>0</v>
      </c>
      <c r="AI231" s="6">
        <v>0</v>
      </c>
      <c r="AJ231" s="6">
        <v>0</v>
      </c>
      <c r="AK231" s="6">
        <v>18</v>
      </c>
      <c r="AL231" s="6">
        <v>0</v>
      </c>
      <c r="AM231" s="6">
        <v>534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552</v>
      </c>
      <c r="AU231" s="6">
        <v>0</v>
      </c>
      <c r="AV231" s="6">
        <v>0</v>
      </c>
      <c r="AW231" s="6">
        <v>0</v>
      </c>
      <c r="AX231" s="6">
        <v>552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1" t="s">
        <v>112</v>
      </c>
      <c r="BH231" s="1"/>
      <c r="BI231" s="6">
        <v>0</v>
      </c>
      <c r="BJ231" s="6">
        <v>0</v>
      </c>
      <c r="BK231" s="6">
        <v>0</v>
      </c>
      <c r="BL231" s="6">
        <v>0</v>
      </c>
      <c r="BM231" s="6">
        <v>0</v>
      </c>
      <c r="BN231" s="6">
        <v>0</v>
      </c>
      <c r="BO231" s="6">
        <v>0</v>
      </c>
      <c r="BP231" s="6">
        <v>0</v>
      </c>
      <c r="BQ231" s="6">
        <v>0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0</v>
      </c>
      <c r="CB231" s="20">
        <v>41852</v>
      </c>
      <c r="CC231" s="1" t="s">
        <v>112</v>
      </c>
      <c r="CD231" s="1"/>
      <c r="CE231" s="8" t="s">
        <v>135</v>
      </c>
      <c r="CF231" s="1"/>
      <c r="CG231" s="1" t="s">
        <v>110</v>
      </c>
      <c r="CH231" s="1" t="s">
        <v>113</v>
      </c>
      <c r="CI231" s="1" t="s">
        <v>142</v>
      </c>
      <c r="CJ231" s="1" t="s">
        <v>112</v>
      </c>
      <c r="CK231" s="1"/>
      <c r="CL231" s="1"/>
      <c r="CM231" s="1" t="s">
        <v>112</v>
      </c>
      <c r="CN231" s="1" t="s">
        <v>136</v>
      </c>
      <c r="CO231" s="1" t="s">
        <v>137</v>
      </c>
      <c r="CP231" s="1" t="s">
        <v>112</v>
      </c>
      <c r="CQ231" s="1"/>
      <c r="CR231" s="1"/>
      <c r="CS231" s="1"/>
      <c r="CT231" s="1"/>
      <c r="CU231" s="1"/>
      <c r="CV231" s="1"/>
      <c r="CW231" s="1" t="s">
        <v>239</v>
      </c>
      <c r="CX231" s="1" t="s">
        <v>194</v>
      </c>
      <c r="CY231" s="1" t="s">
        <v>112</v>
      </c>
      <c r="CZ231" s="1" t="s">
        <v>110</v>
      </c>
      <c r="DA231" s="1" t="s">
        <v>110</v>
      </c>
      <c r="DB231" s="1" t="s">
        <v>122</v>
      </c>
      <c r="DC231" s="1" t="s">
        <v>139</v>
      </c>
      <c r="DD231" s="1" t="s">
        <v>168</v>
      </c>
      <c r="DE231" s="1"/>
      <c r="DF231" s="1" t="s">
        <v>123</v>
      </c>
      <c r="DG231" s="1" t="s">
        <v>144</v>
      </c>
      <c r="DH231" s="1" t="s">
        <v>125</v>
      </c>
    </row>
    <row r="232" spans="1:112" x14ac:dyDescent="0.3">
      <c r="A232" s="18">
        <v>476</v>
      </c>
      <c r="B232" s="18">
        <v>1104016</v>
      </c>
      <c r="C232" s="18">
        <v>23620</v>
      </c>
      <c r="D232" s="19">
        <v>44370</v>
      </c>
      <c r="E232" s="18" t="s">
        <v>407</v>
      </c>
      <c r="F232" s="18" t="s">
        <v>738</v>
      </c>
      <c r="G232" s="18" t="s">
        <v>785</v>
      </c>
      <c r="H232" s="18" t="s">
        <v>105</v>
      </c>
      <c r="I232" s="18" t="s">
        <v>128</v>
      </c>
      <c r="J232" s="18" t="s">
        <v>802</v>
      </c>
      <c r="K232" s="18" t="s">
        <v>803</v>
      </c>
      <c r="L232" s="18" t="s">
        <v>109</v>
      </c>
      <c r="M232" s="18" t="s">
        <v>110</v>
      </c>
      <c r="N232" s="18" t="s">
        <v>804</v>
      </c>
      <c r="O232" s="18" t="s">
        <v>805</v>
      </c>
      <c r="P232" s="18" t="s">
        <v>160</v>
      </c>
      <c r="Q232" s="18">
        <v>11</v>
      </c>
      <c r="R232" s="18" t="s">
        <v>110</v>
      </c>
      <c r="S232" s="18" t="s">
        <v>110</v>
      </c>
      <c r="T232" s="18">
        <v>19</v>
      </c>
      <c r="U232" s="18">
        <f t="shared" si="6"/>
        <v>114</v>
      </c>
      <c r="V232" s="18" t="s">
        <v>112</v>
      </c>
      <c r="W232" s="18">
        <v>0</v>
      </c>
      <c r="X232" s="18">
        <f t="shared" si="7"/>
        <v>0</v>
      </c>
      <c r="Y232" s="18" t="s">
        <v>110</v>
      </c>
      <c r="Z232" s="18"/>
      <c r="AA232" s="18"/>
      <c r="AB232" s="18"/>
      <c r="AC232" s="18"/>
      <c r="AD232" s="18"/>
      <c r="AE232" s="18" t="s">
        <v>110</v>
      </c>
      <c r="AF232" s="18"/>
      <c r="AG232" s="3">
        <v>19</v>
      </c>
      <c r="AH232" s="6">
        <v>0</v>
      </c>
      <c r="AI232" s="6">
        <v>0</v>
      </c>
      <c r="AJ232" s="6">
        <v>96</v>
      </c>
      <c r="AK232" s="6">
        <v>18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114</v>
      </c>
      <c r="AU232" s="6">
        <v>0</v>
      </c>
      <c r="AV232" s="6">
        <v>0</v>
      </c>
      <c r="AW232" s="6">
        <v>0</v>
      </c>
      <c r="AX232" s="6">
        <v>114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6">
        <v>0</v>
      </c>
      <c r="BF232" s="6">
        <v>0</v>
      </c>
      <c r="BG232" s="1" t="s">
        <v>112</v>
      </c>
      <c r="BH232" s="1"/>
      <c r="BI232" s="6">
        <v>0</v>
      </c>
      <c r="BJ232" s="6">
        <v>0</v>
      </c>
      <c r="BK232" s="6">
        <v>0</v>
      </c>
      <c r="BL232" s="6">
        <v>0</v>
      </c>
      <c r="BM232" s="6">
        <v>0</v>
      </c>
      <c r="BN232" s="6">
        <v>0</v>
      </c>
      <c r="BO232" s="6">
        <v>0</v>
      </c>
      <c r="BP232" s="6">
        <v>0</v>
      </c>
      <c r="BQ232" s="6">
        <v>0</v>
      </c>
      <c r="BR232" s="6">
        <v>0</v>
      </c>
      <c r="BS232" s="6">
        <v>0</v>
      </c>
      <c r="BT232" s="6">
        <v>0</v>
      </c>
      <c r="BU232" s="6">
        <v>0</v>
      </c>
      <c r="BV232" s="6">
        <v>0</v>
      </c>
      <c r="BW232" s="6">
        <v>0</v>
      </c>
      <c r="BX232" s="6">
        <v>0</v>
      </c>
      <c r="BY232" s="6">
        <v>0</v>
      </c>
      <c r="BZ232" s="6">
        <v>0</v>
      </c>
      <c r="CA232" s="6">
        <v>0</v>
      </c>
      <c r="CB232" s="20">
        <v>41852</v>
      </c>
      <c r="CC232" s="1" t="s">
        <v>112</v>
      </c>
      <c r="CD232" s="1"/>
      <c r="CE232" s="8" t="s">
        <v>135</v>
      </c>
      <c r="CF232" s="1"/>
      <c r="CG232" s="1" t="s">
        <v>110</v>
      </c>
      <c r="CH232" s="1" t="s">
        <v>112</v>
      </c>
      <c r="CI232" s="1" t="s">
        <v>142</v>
      </c>
      <c r="CJ232" s="1" t="s">
        <v>112</v>
      </c>
      <c r="CK232" s="1"/>
      <c r="CL232" s="1"/>
      <c r="CM232" s="1" t="s">
        <v>112</v>
      </c>
      <c r="CN232" s="1" t="s">
        <v>136</v>
      </c>
      <c r="CO232" s="1" t="s">
        <v>137</v>
      </c>
      <c r="CP232" s="1" t="s">
        <v>112</v>
      </c>
      <c r="CQ232" s="1"/>
      <c r="CR232" s="1"/>
      <c r="CS232" s="1"/>
      <c r="CT232" s="1"/>
      <c r="CU232" s="1"/>
      <c r="CV232" s="1"/>
      <c r="CW232" s="1" t="s">
        <v>239</v>
      </c>
      <c r="CX232" s="1" t="s">
        <v>194</v>
      </c>
      <c r="CY232" s="1" t="s">
        <v>112</v>
      </c>
      <c r="CZ232" s="1" t="s">
        <v>110</v>
      </c>
      <c r="DA232" s="1" t="s">
        <v>110</v>
      </c>
      <c r="DB232" s="1" t="s">
        <v>122</v>
      </c>
      <c r="DC232" s="1" t="s">
        <v>139</v>
      </c>
      <c r="DD232" s="1" t="s">
        <v>168</v>
      </c>
      <c r="DE232" s="1"/>
      <c r="DF232" s="1" t="s">
        <v>123</v>
      </c>
      <c r="DG232" s="1" t="s">
        <v>144</v>
      </c>
      <c r="DH232" s="1" t="s">
        <v>125</v>
      </c>
    </row>
    <row r="233" spans="1:112" x14ac:dyDescent="0.3">
      <c r="A233" s="18">
        <v>466</v>
      </c>
      <c r="B233" s="18">
        <v>2401006</v>
      </c>
      <c r="C233" s="18">
        <v>23966</v>
      </c>
      <c r="D233" s="19">
        <v>44403</v>
      </c>
      <c r="E233" s="18" t="s">
        <v>806</v>
      </c>
      <c r="F233" s="18" t="s">
        <v>807</v>
      </c>
      <c r="G233" s="18" t="s">
        <v>808</v>
      </c>
      <c r="H233" s="18" t="s">
        <v>131</v>
      </c>
      <c r="I233" s="18" t="s">
        <v>328</v>
      </c>
      <c r="J233" s="18" t="s">
        <v>809</v>
      </c>
      <c r="K233" s="18" t="s">
        <v>810</v>
      </c>
      <c r="L233" s="18" t="s">
        <v>109</v>
      </c>
      <c r="M233" s="18" t="s">
        <v>110</v>
      </c>
      <c r="N233" s="18" t="s">
        <v>811</v>
      </c>
      <c r="O233" s="18" t="s">
        <v>812</v>
      </c>
      <c r="P233" s="18" t="s">
        <v>106</v>
      </c>
      <c r="Q233" s="18"/>
      <c r="R233" s="18" t="s">
        <v>110</v>
      </c>
      <c r="S233" s="18" t="s">
        <v>110</v>
      </c>
      <c r="T233" s="18">
        <v>20</v>
      </c>
      <c r="U233" s="18">
        <f t="shared" si="6"/>
        <v>120</v>
      </c>
      <c r="V233" s="18" t="s">
        <v>112</v>
      </c>
      <c r="W233" s="18">
        <v>0</v>
      </c>
      <c r="X233" s="18">
        <f t="shared" si="7"/>
        <v>0</v>
      </c>
      <c r="Y233" s="18"/>
      <c r="Z233" s="18"/>
      <c r="AA233" s="18"/>
      <c r="AB233" s="18"/>
      <c r="AC233" s="18"/>
      <c r="AD233" s="18"/>
      <c r="AE233" s="18" t="s">
        <v>110</v>
      </c>
      <c r="AF233" s="18"/>
      <c r="AG233" s="3">
        <v>20</v>
      </c>
      <c r="AH233" s="6">
        <v>0</v>
      </c>
      <c r="AI233" s="6">
        <v>0</v>
      </c>
      <c r="AJ233" s="6">
        <v>120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120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120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1" t="s">
        <v>112</v>
      </c>
      <c r="BH233" s="1"/>
      <c r="BI233" s="6">
        <v>0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20">
        <v>41883</v>
      </c>
      <c r="CC233" s="1" t="s">
        <v>112</v>
      </c>
      <c r="CD233" s="1"/>
      <c r="CE233" s="8" t="s">
        <v>135</v>
      </c>
      <c r="CF233" s="1"/>
      <c r="CG233" s="1" t="s">
        <v>110</v>
      </c>
      <c r="CH233" s="1" t="s">
        <v>229</v>
      </c>
      <c r="CI233" s="1" t="s">
        <v>142</v>
      </c>
      <c r="CJ233" s="1" t="s">
        <v>112</v>
      </c>
      <c r="CK233" s="1"/>
      <c r="CL233" s="1"/>
      <c r="CM233" s="1" t="s">
        <v>112</v>
      </c>
      <c r="CN233" s="1" t="s">
        <v>136</v>
      </c>
      <c r="CO233" s="1" t="s">
        <v>117</v>
      </c>
      <c r="CP233" s="1" t="s">
        <v>112</v>
      </c>
      <c r="CQ233" s="1"/>
      <c r="CR233" s="1"/>
      <c r="CS233" s="1"/>
      <c r="CT233" s="1"/>
      <c r="CU233" s="1"/>
      <c r="CV233" s="1"/>
      <c r="CW233" s="1" t="s">
        <v>118</v>
      </c>
      <c r="CX233" s="1" t="s">
        <v>194</v>
      </c>
      <c r="CY233" s="1" t="s">
        <v>110</v>
      </c>
      <c r="CZ233" s="1" t="s">
        <v>110</v>
      </c>
      <c r="DA233" s="1" t="s">
        <v>112</v>
      </c>
      <c r="DB233" s="1" t="s">
        <v>139</v>
      </c>
      <c r="DC233" s="1" t="s">
        <v>122</v>
      </c>
      <c r="DD233" s="1" t="s">
        <v>168</v>
      </c>
      <c r="DE233" s="1"/>
      <c r="DF233" s="1" t="s">
        <v>125</v>
      </c>
      <c r="DG233" s="1" t="s">
        <v>124</v>
      </c>
      <c r="DH233" s="1" t="s">
        <v>125</v>
      </c>
    </row>
    <row r="234" spans="1:112" x14ac:dyDescent="0.3">
      <c r="A234" s="1">
        <v>367</v>
      </c>
      <c r="B234" s="1">
        <v>2403040</v>
      </c>
      <c r="C234" s="1">
        <v>21413</v>
      </c>
      <c r="D234" s="10">
        <v>44384</v>
      </c>
      <c r="E234" s="1" t="s">
        <v>806</v>
      </c>
      <c r="F234" s="1" t="s">
        <v>813</v>
      </c>
      <c r="G234" s="1" t="s">
        <v>814</v>
      </c>
      <c r="H234" s="1" t="s">
        <v>131</v>
      </c>
      <c r="I234" s="1" t="s">
        <v>132</v>
      </c>
      <c r="J234" s="1" t="s">
        <v>815</v>
      </c>
      <c r="K234" s="1" t="s">
        <v>816</v>
      </c>
      <c r="L234" s="1" t="s">
        <v>109</v>
      </c>
      <c r="M234" s="1" t="s">
        <v>110</v>
      </c>
      <c r="N234" s="1" t="s">
        <v>817</v>
      </c>
      <c r="O234" s="1" t="s">
        <v>818</v>
      </c>
      <c r="P234" s="1" t="s">
        <v>106</v>
      </c>
      <c r="Q234" s="1"/>
      <c r="R234" s="1" t="s">
        <v>110</v>
      </c>
      <c r="S234" s="1" t="s">
        <v>110</v>
      </c>
      <c r="T234" s="1">
        <v>11</v>
      </c>
      <c r="U234" s="1">
        <f t="shared" si="6"/>
        <v>66</v>
      </c>
      <c r="V234" s="1" t="s">
        <v>112</v>
      </c>
      <c r="W234" s="1">
        <v>0</v>
      </c>
      <c r="X234" s="1">
        <f t="shared" si="7"/>
        <v>0</v>
      </c>
      <c r="Y234" s="1"/>
      <c r="Z234" s="1"/>
      <c r="AA234" s="1"/>
      <c r="AB234" s="1"/>
      <c r="AC234" s="1"/>
      <c r="AD234" s="1"/>
      <c r="AE234" s="1" t="s">
        <v>110</v>
      </c>
      <c r="AF234" s="1"/>
      <c r="AG234" s="3">
        <v>11</v>
      </c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1"/>
      <c r="BH234" s="1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20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</row>
    <row r="235" spans="1:112" x14ac:dyDescent="0.3">
      <c r="A235" s="18">
        <v>368</v>
      </c>
      <c r="B235" s="18">
        <v>2403008</v>
      </c>
      <c r="C235" s="18">
        <v>11189</v>
      </c>
      <c r="D235" s="19">
        <v>44384</v>
      </c>
      <c r="E235" s="18" t="s">
        <v>806</v>
      </c>
      <c r="F235" s="18" t="s">
        <v>813</v>
      </c>
      <c r="G235" s="18" t="s">
        <v>814</v>
      </c>
      <c r="H235" s="18" t="s">
        <v>131</v>
      </c>
      <c r="I235" s="18" t="s">
        <v>132</v>
      </c>
      <c r="J235" s="18" t="s">
        <v>819</v>
      </c>
      <c r="K235" s="18" t="s">
        <v>820</v>
      </c>
      <c r="L235" s="18" t="s">
        <v>109</v>
      </c>
      <c r="M235" s="18" t="s">
        <v>112</v>
      </c>
      <c r="N235" s="18" t="s">
        <v>821</v>
      </c>
      <c r="O235" s="18" t="s">
        <v>822</v>
      </c>
      <c r="P235" s="18" t="s">
        <v>106</v>
      </c>
      <c r="Q235" s="18"/>
      <c r="R235" s="18" t="s">
        <v>110</v>
      </c>
      <c r="S235" s="18" t="s">
        <v>110</v>
      </c>
      <c r="T235" s="18">
        <v>17</v>
      </c>
      <c r="U235" s="18">
        <f t="shared" si="6"/>
        <v>102</v>
      </c>
      <c r="V235" s="18" t="s">
        <v>112</v>
      </c>
      <c r="W235" s="18">
        <v>0</v>
      </c>
      <c r="X235" s="18">
        <f t="shared" si="7"/>
        <v>0</v>
      </c>
      <c r="Y235" s="18"/>
      <c r="Z235" s="18"/>
      <c r="AA235" s="18"/>
      <c r="AB235" s="18"/>
      <c r="AC235" s="18"/>
      <c r="AD235" s="18"/>
      <c r="AE235" s="18" t="s">
        <v>110</v>
      </c>
      <c r="AF235" s="18"/>
      <c r="AG235" s="3">
        <v>17</v>
      </c>
      <c r="AH235" s="6">
        <v>0</v>
      </c>
      <c r="AI235" s="6">
        <v>0</v>
      </c>
      <c r="AJ235" s="6">
        <v>102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102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102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  <c r="BG235" s="1" t="s">
        <v>110</v>
      </c>
      <c r="BH235" s="1"/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20">
        <v>41883</v>
      </c>
      <c r="CC235" s="1" t="s">
        <v>112</v>
      </c>
      <c r="CD235" s="1"/>
      <c r="CE235" s="8" t="s">
        <v>135</v>
      </c>
      <c r="CF235" s="1"/>
      <c r="CG235" s="1" t="s">
        <v>110</v>
      </c>
      <c r="CH235" s="1" t="s">
        <v>229</v>
      </c>
      <c r="CI235" s="1" t="s">
        <v>142</v>
      </c>
      <c r="CJ235" s="1" t="s">
        <v>112</v>
      </c>
      <c r="CK235" s="1"/>
      <c r="CL235" s="1"/>
      <c r="CM235" s="1" t="s">
        <v>112</v>
      </c>
      <c r="CN235" s="1" t="s">
        <v>116</v>
      </c>
      <c r="CO235" s="1" t="s">
        <v>117</v>
      </c>
      <c r="CP235" s="1" t="s">
        <v>112</v>
      </c>
      <c r="CQ235" s="1"/>
      <c r="CR235" s="1"/>
      <c r="CS235" s="1"/>
      <c r="CT235" s="1"/>
      <c r="CU235" s="1"/>
      <c r="CV235" s="1"/>
      <c r="CW235" s="1" t="s">
        <v>118</v>
      </c>
      <c r="CX235" s="1" t="s">
        <v>119</v>
      </c>
      <c r="CY235" s="1" t="s">
        <v>110</v>
      </c>
      <c r="CZ235" s="1" t="s">
        <v>110</v>
      </c>
      <c r="DA235" s="1" t="s">
        <v>110</v>
      </c>
      <c r="DB235" s="1" t="s">
        <v>139</v>
      </c>
      <c r="DC235" s="1" t="s">
        <v>122</v>
      </c>
      <c r="DD235" s="1" t="s">
        <v>168</v>
      </c>
      <c r="DE235" s="1"/>
      <c r="DF235" s="1" t="s">
        <v>125</v>
      </c>
      <c r="DG235" s="1" t="s">
        <v>124</v>
      </c>
      <c r="DH235" s="1" t="s">
        <v>125</v>
      </c>
    </row>
    <row r="236" spans="1:112" x14ac:dyDescent="0.3">
      <c r="A236" s="18">
        <v>369</v>
      </c>
      <c r="B236" s="18">
        <v>2403008</v>
      </c>
      <c r="C236" s="18">
        <v>11189</v>
      </c>
      <c r="D236" s="19">
        <v>44384</v>
      </c>
      <c r="E236" s="18" t="s">
        <v>806</v>
      </c>
      <c r="F236" s="18" t="s">
        <v>813</v>
      </c>
      <c r="G236" s="18" t="s">
        <v>814</v>
      </c>
      <c r="H236" s="18" t="s">
        <v>131</v>
      </c>
      <c r="I236" s="18" t="s">
        <v>132</v>
      </c>
      <c r="J236" s="18" t="s">
        <v>819</v>
      </c>
      <c r="K236" s="18" t="s">
        <v>820</v>
      </c>
      <c r="L236" s="18" t="s">
        <v>109</v>
      </c>
      <c r="M236" s="18" t="s">
        <v>112</v>
      </c>
      <c r="N236" s="18" t="s">
        <v>823</v>
      </c>
      <c r="O236" s="18" t="s">
        <v>824</v>
      </c>
      <c r="P236" s="18" t="s">
        <v>106</v>
      </c>
      <c r="Q236" s="18"/>
      <c r="R236" s="18" t="s">
        <v>110</v>
      </c>
      <c r="S236" s="18" t="s">
        <v>110</v>
      </c>
      <c r="T236" s="18">
        <v>15</v>
      </c>
      <c r="U236" s="18">
        <f t="shared" si="6"/>
        <v>90</v>
      </c>
      <c r="V236" s="18" t="s">
        <v>112</v>
      </c>
      <c r="W236" s="18">
        <v>0</v>
      </c>
      <c r="X236" s="18">
        <f t="shared" si="7"/>
        <v>0</v>
      </c>
      <c r="Y236" s="18"/>
      <c r="Z236" s="18"/>
      <c r="AA236" s="18"/>
      <c r="AB236" s="18"/>
      <c r="AC236" s="18"/>
      <c r="AD236" s="18"/>
      <c r="AE236" s="18" t="s">
        <v>110</v>
      </c>
      <c r="AF236" s="18"/>
      <c r="AG236" s="3">
        <v>15</v>
      </c>
      <c r="AH236" s="6">
        <v>0</v>
      </c>
      <c r="AI236" s="6">
        <v>0</v>
      </c>
      <c r="AJ236" s="6">
        <v>90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90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90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0</v>
      </c>
      <c r="BF236" s="6">
        <v>0</v>
      </c>
      <c r="BG236" s="1" t="s">
        <v>112</v>
      </c>
      <c r="BH236" s="1"/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0</v>
      </c>
      <c r="BO236" s="6">
        <v>0</v>
      </c>
      <c r="BP236" s="6">
        <v>0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0</v>
      </c>
      <c r="CB236" s="20">
        <v>41883</v>
      </c>
      <c r="CC236" s="1" t="s">
        <v>112</v>
      </c>
      <c r="CD236" s="1"/>
      <c r="CE236" s="8" t="s">
        <v>135</v>
      </c>
      <c r="CF236" s="1"/>
      <c r="CG236" s="1" t="s">
        <v>110</v>
      </c>
      <c r="CH236" s="1" t="s">
        <v>229</v>
      </c>
      <c r="CI236" s="1" t="s">
        <v>142</v>
      </c>
      <c r="CJ236" s="1" t="s">
        <v>112</v>
      </c>
      <c r="CK236" s="1"/>
      <c r="CL236" s="1"/>
      <c r="CM236" s="1" t="s">
        <v>112</v>
      </c>
      <c r="CN236" s="1" t="s">
        <v>116</v>
      </c>
      <c r="CO236" s="1" t="s">
        <v>117</v>
      </c>
      <c r="CP236" s="1" t="s">
        <v>112</v>
      </c>
      <c r="CQ236" s="1"/>
      <c r="CR236" s="1"/>
      <c r="CS236" s="1"/>
      <c r="CT236" s="1"/>
      <c r="CU236" s="1"/>
      <c r="CV236" s="1"/>
      <c r="CW236" s="1" t="s">
        <v>118</v>
      </c>
      <c r="CX236" s="1" t="s">
        <v>119</v>
      </c>
      <c r="CY236" s="1" t="s">
        <v>110</v>
      </c>
      <c r="CZ236" s="1" t="s">
        <v>110</v>
      </c>
      <c r="DA236" s="1" t="s">
        <v>110</v>
      </c>
      <c r="DB236" s="1" t="s">
        <v>139</v>
      </c>
      <c r="DC236" s="1" t="s">
        <v>122</v>
      </c>
      <c r="DD236" s="1" t="s">
        <v>168</v>
      </c>
      <c r="DE236" s="1"/>
      <c r="DF236" s="1" t="s">
        <v>125</v>
      </c>
      <c r="DG236" s="1" t="s">
        <v>124</v>
      </c>
      <c r="DH236" s="1" t="s">
        <v>125</v>
      </c>
    </row>
    <row r="237" spans="1:112" x14ac:dyDescent="0.3">
      <c r="A237" s="1">
        <v>32</v>
      </c>
      <c r="B237" s="1">
        <v>1202158</v>
      </c>
      <c r="C237" s="1">
        <v>34250</v>
      </c>
      <c r="D237" s="10">
        <v>44339</v>
      </c>
      <c r="E237" s="1" t="s">
        <v>825</v>
      </c>
      <c r="F237" s="1" t="s">
        <v>825</v>
      </c>
      <c r="G237" s="1" t="s">
        <v>826</v>
      </c>
      <c r="H237" s="1" t="s">
        <v>131</v>
      </c>
      <c r="I237" s="1" t="s">
        <v>106</v>
      </c>
      <c r="J237" s="1" t="s">
        <v>827</v>
      </c>
      <c r="K237" s="1" t="s">
        <v>828</v>
      </c>
      <c r="L237" s="1" t="s">
        <v>109</v>
      </c>
      <c r="M237" s="1" t="s">
        <v>112</v>
      </c>
      <c r="N237" s="1" t="s">
        <v>829</v>
      </c>
      <c r="O237" s="1" t="s">
        <v>830</v>
      </c>
      <c r="P237" s="1" t="s">
        <v>106</v>
      </c>
      <c r="Q237" s="1"/>
      <c r="R237" s="1" t="s">
        <v>112</v>
      </c>
      <c r="S237" s="1" t="s">
        <v>110</v>
      </c>
      <c r="T237" s="1">
        <v>11</v>
      </c>
      <c r="U237" s="1">
        <f t="shared" si="6"/>
        <v>66</v>
      </c>
      <c r="V237" s="1" t="s">
        <v>112</v>
      </c>
      <c r="W237" s="1">
        <v>0</v>
      </c>
      <c r="X237" s="1">
        <f t="shared" si="7"/>
        <v>0</v>
      </c>
      <c r="Y237" s="1"/>
      <c r="Z237" s="1"/>
      <c r="AA237" s="1"/>
      <c r="AB237" s="1"/>
      <c r="AC237" s="1"/>
      <c r="AD237" s="1"/>
      <c r="AE237" s="1" t="s">
        <v>110</v>
      </c>
      <c r="AF237" s="1"/>
      <c r="AG237" s="3">
        <v>11</v>
      </c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1"/>
      <c r="BH237" s="1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20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</row>
    <row r="238" spans="1:112" x14ac:dyDescent="0.3">
      <c r="A238" s="18">
        <v>378</v>
      </c>
      <c r="B238" s="18">
        <v>1202147</v>
      </c>
      <c r="C238" s="18">
        <v>33152</v>
      </c>
      <c r="D238" s="19">
        <v>44341</v>
      </c>
      <c r="E238" s="18" t="s">
        <v>825</v>
      </c>
      <c r="F238" s="18" t="s">
        <v>825</v>
      </c>
      <c r="G238" s="18" t="s">
        <v>831</v>
      </c>
      <c r="H238" s="18" t="s">
        <v>131</v>
      </c>
      <c r="I238" s="18" t="s">
        <v>106</v>
      </c>
      <c r="J238" s="18" t="s">
        <v>832</v>
      </c>
      <c r="K238" s="18" t="s">
        <v>833</v>
      </c>
      <c r="L238" s="18" t="s">
        <v>109</v>
      </c>
      <c r="M238" s="18" t="s">
        <v>110</v>
      </c>
      <c r="N238" s="18" t="s">
        <v>834</v>
      </c>
      <c r="O238" s="18" t="s">
        <v>833</v>
      </c>
      <c r="P238" s="18" t="s">
        <v>106</v>
      </c>
      <c r="Q238" s="18"/>
      <c r="R238" s="18" t="s">
        <v>110</v>
      </c>
      <c r="S238" s="18" t="s">
        <v>110</v>
      </c>
      <c r="T238" s="18">
        <v>45</v>
      </c>
      <c r="U238" s="18">
        <f t="shared" si="6"/>
        <v>270</v>
      </c>
      <c r="V238" s="18" t="s">
        <v>112</v>
      </c>
      <c r="W238" s="18">
        <v>0</v>
      </c>
      <c r="X238" s="18">
        <f t="shared" si="7"/>
        <v>0</v>
      </c>
      <c r="Y238" s="18"/>
      <c r="Z238" s="18"/>
      <c r="AA238" s="18"/>
      <c r="AB238" s="18"/>
      <c r="AC238" s="18"/>
      <c r="AD238" s="18"/>
      <c r="AE238" s="18" t="s">
        <v>110</v>
      </c>
      <c r="AF238" s="18"/>
      <c r="AG238" s="3">
        <v>45</v>
      </c>
      <c r="AH238" s="6">
        <v>0</v>
      </c>
      <c r="AI238" s="6">
        <v>0</v>
      </c>
      <c r="AJ238" s="6">
        <v>270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270</v>
      </c>
      <c r="AT238" s="6">
        <v>0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270</v>
      </c>
      <c r="BD238" s="6">
        <v>0</v>
      </c>
      <c r="BE238" s="6">
        <v>0</v>
      </c>
      <c r="BF238" s="6">
        <v>0</v>
      </c>
      <c r="BG238" s="1" t="s">
        <v>112</v>
      </c>
      <c r="BH238" s="1"/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0</v>
      </c>
      <c r="BQ238" s="6">
        <v>0</v>
      </c>
      <c r="BR238" s="6">
        <v>0</v>
      </c>
      <c r="BS238" s="6">
        <v>0</v>
      </c>
      <c r="BT238" s="6">
        <v>0</v>
      </c>
      <c r="BU238" s="6">
        <v>0</v>
      </c>
      <c r="BV238" s="6">
        <v>0</v>
      </c>
      <c r="BW238" s="6">
        <v>0</v>
      </c>
      <c r="BX238" s="6">
        <v>0</v>
      </c>
      <c r="BY238" s="6">
        <v>0</v>
      </c>
      <c r="BZ238" s="6">
        <v>0</v>
      </c>
      <c r="CA238" s="6">
        <v>0</v>
      </c>
      <c r="CB238" s="20">
        <v>43009</v>
      </c>
      <c r="CC238" s="1" t="s">
        <v>112</v>
      </c>
      <c r="CD238" s="1"/>
      <c r="CE238" s="8" t="s">
        <v>135</v>
      </c>
      <c r="CF238" s="1"/>
      <c r="CG238" s="1" t="s">
        <v>110</v>
      </c>
      <c r="CH238" s="1" t="s">
        <v>112</v>
      </c>
      <c r="CI238" s="1" t="s">
        <v>142</v>
      </c>
      <c r="CJ238" s="1" t="s">
        <v>112</v>
      </c>
      <c r="CK238" s="1"/>
      <c r="CL238" s="1"/>
      <c r="CM238" s="1" t="s">
        <v>112</v>
      </c>
      <c r="CN238" s="1" t="s">
        <v>150</v>
      </c>
      <c r="CO238" s="1" t="s">
        <v>333</v>
      </c>
      <c r="CP238" s="1" t="s">
        <v>110</v>
      </c>
      <c r="CQ238" s="1"/>
      <c r="CR238" s="1"/>
      <c r="CS238" s="1" t="s">
        <v>162</v>
      </c>
      <c r="CT238" s="1"/>
      <c r="CU238" s="1"/>
      <c r="CV238" s="1"/>
      <c r="CW238" s="1" t="s">
        <v>119</v>
      </c>
      <c r="CX238" s="1" t="s">
        <v>194</v>
      </c>
      <c r="CY238" s="1" t="s">
        <v>112</v>
      </c>
      <c r="CZ238" s="1" t="s">
        <v>110</v>
      </c>
      <c r="DA238" s="1" t="s">
        <v>110</v>
      </c>
      <c r="DB238" s="1" t="s">
        <v>120</v>
      </c>
      <c r="DC238" s="1" t="s">
        <v>121</v>
      </c>
      <c r="DD238" s="1" t="s">
        <v>171</v>
      </c>
      <c r="DE238" s="1"/>
      <c r="DF238" s="1" t="s">
        <v>123</v>
      </c>
      <c r="DG238" s="1" t="s">
        <v>638</v>
      </c>
      <c r="DH238" s="1" t="s">
        <v>125</v>
      </c>
    </row>
    <row r="239" spans="1:112" x14ac:dyDescent="0.3">
      <c r="A239" s="18">
        <v>322</v>
      </c>
      <c r="B239" s="18">
        <v>1202157</v>
      </c>
      <c r="C239" s="18">
        <v>34231</v>
      </c>
      <c r="D239" s="19">
        <v>44349</v>
      </c>
      <c r="E239" s="18" t="s">
        <v>825</v>
      </c>
      <c r="F239" s="18" t="s">
        <v>825</v>
      </c>
      <c r="G239" s="18" t="s">
        <v>835</v>
      </c>
      <c r="H239" s="18" t="s">
        <v>131</v>
      </c>
      <c r="I239" s="18" t="s">
        <v>106</v>
      </c>
      <c r="J239" s="18" t="s">
        <v>836</v>
      </c>
      <c r="K239" s="18" t="s">
        <v>837</v>
      </c>
      <c r="L239" s="18" t="s">
        <v>109</v>
      </c>
      <c r="M239" s="18" t="s">
        <v>110</v>
      </c>
      <c r="N239" s="18" t="s">
        <v>838</v>
      </c>
      <c r="O239" s="18" t="s">
        <v>839</v>
      </c>
      <c r="P239" s="18" t="s">
        <v>106</v>
      </c>
      <c r="Q239" s="18"/>
      <c r="R239" s="18" t="s">
        <v>112</v>
      </c>
      <c r="S239" s="18" t="s">
        <v>110</v>
      </c>
      <c r="T239" s="18">
        <v>18</v>
      </c>
      <c r="U239" s="18">
        <f t="shared" si="6"/>
        <v>108</v>
      </c>
      <c r="V239" s="18" t="s">
        <v>112</v>
      </c>
      <c r="W239" s="18">
        <v>0</v>
      </c>
      <c r="X239" s="18">
        <f t="shared" si="7"/>
        <v>0</v>
      </c>
      <c r="Y239" s="18"/>
      <c r="Z239" s="18"/>
      <c r="AA239" s="18"/>
      <c r="AB239" s="18"/>
      <c r="AC239" s="18"/>
      <c r="AD239" s="18"/>
      <c r="AE239" s="18" t="s">
        <v>110</v>
      </c>
      <c r="AF239" s="18"/>
      <c r="AG239" s="3">
        <v>18</v>
      </c>
      <c r="AH239" s="6">
        <v>0</v>
      </c>
      <c r="AI239" s="6">
        <v>0</v>
      </c>
      <c r="AJ239" s="6">
        <v>108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108</v>
      </c>
      <c r="AU239" s="6">
        <v>0</v>
      </c>
      <c r="AV239" s="6">
        <v>0</v>
      </c>
      <c r="AW239" s="6">
        <v>0</v>
      </c>
      <c r="AX239" s="6">
        <v>108</v>
      </c>
      <c r="AY239" s="6">
        <v>0</v>
      </c>
      <c r="AZ239" s="6">
        <v>0</v>
      </c>
      <c r="BA239" s="6">
        <v>0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1" t="s">
        <v>112</v>
      </c>
      <c r="BH239" s="1"/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0</v>
      </c>
      <c r="BO239" s="6">
        <v>0</v>
      </c>
      <c r="BP239" s="6">
        <v>0</v>
      </c>
      <c r="BQ239" s="6">
        <v>0</v>
      </c>
      <c r="BR239" s="6">
        <v>0</v>
      </c>
      <c r="BS239" s="6">
        <v>0</v>
      </c>
      <c r="BT239" s="6">
        <v>0</v>
      </c>
      <c r="BU239" s="6">
        <v>0</v>
      </c>
      <c r="BV239" s="6">
        <v>0</v>
      </c>
      <c r="BW239" s="6">
        <v>0</v>
      </c>
      <c r="BX239" s="6">
        <v>0</v>
      </c>
      <c r="BY239" s="6">
        <v>0</v>
      </c>
      <c r="BZ239" s="6">
        <v>0</v>
      </c>
      <c r="CA239" s="6">
        <v>0</v>
      </c>
      <c r="CB239" s="20">
        <v>41852</v>
      </c>
      <c r="CC239" s="1" t="s">
        <v>112</v>
      </c>
      <c r="CD239" s="1"/>
      <c r="CE239" s="8" t="s">
        <v>685</v>
      </c>
      <c r="CF239" s="1"/>
      <c r="CG239" s="1" t="s">
        <v>110</v>
      </c>
      <c r="CH239" s="1" t="s">
        <v>112</v>
      </c>
      <c r="CI239" s="1" t="s">
        <v>840</v>
      </c>
      <c r="CJ239" s="1" t="s">
        <v>112</v>
      </c>
      <c r="CK239" s="1"/>
      <c r="CL239" s="1"/>
      <c r="CM239" s="1" t="s">
        <v>110</v>
      </c>
      <c r="CN239" s="1" t="s">
        <v>136</v>
      </c>
      <c r="CO239" s="1" t="s">
        <v>117</v>
      </c>
      <c r="CP239" s="1" t="s">
        <v>110</v>
      </c>
      <c r="CQ239" s="1"/>
      <c r="CR239" s="1"/>
      <c r="CS239" s="1"/>
      <c r="CT239" s="1" t="s">
        <v>162</v>
      </c>
      <c r="CU239" s="1"/>
      <c r="CV239" s="1"/>
      <c r="CW239" s="1" t="s">
        <v>239</v>
      </c>
      <c r="CX239" s="1" t="s">
        <v>194</v>
      </c>
      <c r="CY239" s="1" t="s">
        <v>112</v>
      </c>
      <c r="CZ239" s="1" t="s">
        <v>110</v>
      </c>
      <c r="DA239" s="1" t="s">
        <v>110</v>
      </c>
      <c r="DB239" s="1" t="s">
        <v>139</v>
      </c>
      <c r="DC239" s="1" t="s">
        <v>168</v>
      </c>
      <c r="DD239" s="1" t="s">
        <v>231</v>
      </c>
      <c r="DE239" s="1" t="s">
        <v>232</v>
      </c>
      <c r="DF239" s="1" t="s">
        <v>123</v>
      </c>
      <c r="DG239" s="1" t="s">
        <v>638</v>
      </c>
      <c r="DH239" s="1" t="s">
        <v>123</v>
      </c>
    </row>
    <row r="240" spans="1:112" x14ac:dyDescent="0.3">
      <c r="A240" s="18">
        <v>250</v>
      </c>
      <c r="B240" s="18">
        <v>1202140</v>
      </c>
      <c r="C240" s="18">
        <v>29558</v>
      </c>
      <c r="D240" s="19">
        <v>44346</v>
      </c>
      <c r="E240" s="18" t="s">
        <v>825</v>
      </c>
      <c r="F240" s="18" t="s">
        <v>825</v>
      </c>
      <c r="G240" s="18" t="s">
        <v>835</v>
      </c>
      <c r="H240" s="18" t="s">
        <v>131</v>
      </c>
      <c r="I240" s="18" t="s">
        <v>106</v>
      </c>
      <c r="J240" s="18" t="s">
        <v>841</v>
      </c>
      <c r="K240" s="18" t="s">
        <v>842</v>
      </c>
      <c r="L240" s="18" t="s">
        <v>109</v>
      </c>
      <c r="M240" s="18" t="s">
        <v>110</v>
      </c>
      <c r="N240" s="18" t="s">
        <v>843</v>
      </c>
      <c r="O240" s="18" t="s">
        <v>842</v>
      </c>
      <c r="P240" s="18" t="s">
        <v>106</v>
      </c>
      <c r="Q240" s="18"/>
      <c r="R240" s="18" t="s">
        <v>110</v>
      </c>
      <c r="S240" s="18" t="s">
        <v>110</v>
      </c>
      <c r="T240" s="18">
        <v>35</v>
      </c>
      <c r="U240" s="18">
        <f t="shared" si="6"/>
        <v>210</v>
      </c>
      <c r="V240" s="18" t="s">
        <v>112</v>
      </c>
      <c r="W240" s="18">
        <v>0</v>
      </c>
      <c r="X240" s="18">
        <f t="shared" si="7"/>
        <v>0</v>
      </c>
      <c r="Y240" s="18"/>
      <c r="Z240" s="18"/>
      <c r="AA240" s="18" t="s">
        <v>110</v>
      </c>
      <c r="AB240" s="18"/>
      <c r="AC240" s="18"/>
      <c r="AD240" s="18"/>
      <c r="AE240" s="18"/>
      <c r="AF240" s="18"/>
      <c r="AG240" s="3">
        <v>35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210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210</v>
      </c>
      <c r="AU240" s="6">
        <v>0</v>
      </c>
      <c r="AV240" s="6">
        <v>0</v>
      </c>
      <c r="AW240" s="6">
        <v>0</v>
      </c>
      <c r="AX240" s="6">
        <v>210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0</v>
      </c>
      <c r="BE240" s="6">
        <v>0</v>
      </c>
      <c r="BF240" s="6">
        <v>0</v>
      </c>
      <c r="BG240" s="1" t="s">
        <v>112</v>
      </c>
      <c r="BH240" s="1"/>
      <c r="BI240" s="6">
        <v>0</v>
      </c>
      <c r="BJ240" s="6">
        <v>0</v>
      </c>
      <c r="BK240" s="6">
        <v>0</v>
      </c>
      <c r="BL240" s="6">
        <v>0</v>
      </c>
      <c r="BM240" s="6">
        <v>0</v>
      </c>
      <c r="BN240" s="6">
        <v>0</v>
      </c>
      <c r="BO240" s="6">
        <v>0</v>
      </c>
      <c r="BP240" s="6">
        <v>0</v>
      </c>
      <c r="BQ240" s="6">
        <v>0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0</v>
      </c>
      <c r="BZ240" s="6">
        <v>0</v>
      </c>
      <c r="CA240" s="6">
        <v>0</v>
      </c>
      <c r="CB240" s="20">
        <v>41852</v>
      </c>
      <c r="CC240" s="1" t="s">
        <v>112</v>
      </c>
      <c r="CD240" s="1"/>
      <c r="CE240" s="8" t="s">
        <v>135</v>
      </c>
      <c r="CF240" s="1"/>
      <c r="CG240" s="1" t="s">
        <v>110</v>
      </c>
      <c r="CH240" s="1" t="s">
        <v>229</v>
      </c>
      <c r="CI240" s="1" t="s">
        <v>212</v>
      </c>
      <c r="CJ240" s="1" t="s">
        <v>112</v>
      </c>
      <c r="CK240" s="1"/>
      <c r="CL240" s="1"/>
      <c r="CM240" s="1" t="s">
        <v>112</v>
      </c>
      <c r="CN240" s="1" t="s">
        <v>136</v>
      </c>
      <c r="CO240" s="1" t="s">
        <v>137</v>
      </c>
      <c r="CP240" s="1" t="s">
        <v>112</v>
      </c>
      <c r="CQ240" s="1"/>
      <c r="CR240" s="1"/>
      <c r="CS240" s="1"/>
      <c r="CT240" s="1"/>
      <c r="CU240" s="1"/>
      <c r="CV240" s="1"/>
      <c r="CW240" s="1" t="s">
        <v>138</v>
      </c>
      <c r="CX240" s="1" t="s">
        <v>194</v>
      </c>
      <c r="CY240" s="1" t="s">
        <v>110</v>
      </c>
      <c r="CZ240" s="1" t="s">
        <v>110</v>
      </c>
      <c r="DA240" s="1" t="s">
        <v>110</v>
      </c>
      <c r="DB240" s="1" t="s">
        <v>120</v>
      </c>
      <c r="DC240" s="1" t="s">
        <v>122</v>
      </c>
      <c r="DD240" s="1" t="s">
        <v>168</v>
      </c>
      <c r="DE240" s="1"/>
      <c r="DF240" s="1" t="s">
        <v>125</v>
      </c>
      <c r="DG240" s="1" t="s">
        <v>124</v>
      </c>
      <c r="DH240" s="1" t="s">
        <v>125</v>
      </c>
    </row>
    <row r="241" spans="1:112" x14ac:dyDescent="0.3">
      <c r="A241" s="1">
        <v>164</v>
      </c>
      <c r="B241" s="1">
        <v>1202051</v>
      </c>
      <c r="C241" s="1">
        <v>24507</v>
      </c>
      <c r="D241" s="10">
        <v>44346</v>
      </c>
      <c r="E241" s="1" t="s">
        <v>825</v>
      </c>
      <c r="F241" s="1" t="s">
        <v>825</v>
      </c>
      <c r="G241" s="1" t="s">
        <v>835</v>
      </c>
      <c r="H241" s="1" t="s">
        <v>131</v>
      </c>
      <c r="I241" s="1" t="s">
        <v>106</v>
      </c>
      <c r="J241" s="1" t="s">
        <v>844</v>
      </c>
      <c r="K241" s="1" t="s">
        <v>845</v>
      </c>
      <c r="L241" s="1" t="s">
        <v>109</v>
      </c>
      <c r="M241" s="1" t="s">
        <v>110</v>
      </c>
      <c r="N241" s="1" t="s">
        <v>846</v>
      </c>
      <c r="O241" s="1" t="s">
        <v>845</v>
      </c>
      <c r="P241" s="1" t="s">
        <v>106</v>
      </c>
      <c r="Q241" s="1"/>
      <c r="R241" s="1" t="s">
        <v>110</v>
      </c>
      <c r="S241" s="1" t="s">
        <v>110</v>
      </c>
      <c r="T241" s="1">
        <v>5</v>
      </c>
      <c r="U241" s="1">
        <f t="shared" si="6"/>
        <v>30</v>
      </c>
      <c r="V241" s="1" t="s">
        <v>112</v>
      </c>
      <c r="W241" s="1">
        <v>0</v>
      </c>
      <c r="X241" s="1">
        <f t="shared" si="7"/>
        <v>0</v>
      </c>
      <c r="Y241" s="1"/>
      <c r="Z241" s="1"/>
      <c r="AA241" s="1" t="s">
        <v>110</v>
      </c>
      <c r="AB241" s="1"/>
      <c r="AC241" s="1"/>
      <c r="AD241" s="1"/>
      <c r="AE241" s="1"/>
      <c r="AF241" s="1"/>
      <c r="AG241" s="3">
        <v>5</v>
      </c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1"/>
      <c r="BH241" s="1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20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</row>
    <row r="242" spans="1:112" x14ac:dyDescent="0.3">
      <c r="A242" s="1">
        <v>467</v>
      </c>
      <c r="B242" s="1">
        <v>1204073</v>
      </c>
      <c r="C242" s="1">
        <v>12596</v>
      </c>
      <c r="D242" s="10">
        <v>44403</v>
      </c>
      <c r="E242" s="1" t="s">
        <v>825</v>
      </c>
      <c r="F242" s="1" t="s">
        <v>847</v>
      </c>
      <c r="G242" s="1" t="s">
        <v>848</v>
      </c>
      <c r="H242" s="1" t="s">
        <v>105</v>
      </c>
      <c r="I242" s="1" t="s">
        <v>128</v>
      </c>
      <c r="J242" s="1" t="s">
        <v>849</v>
      </c>
      <c r="K242" s="1" t="s">
        <v>850</v>
      </c>
      <c r="L242" s="1" t="s">
        <v>260</v>
      </c>
      <c r="M242" s="1" t="s">
        <v>110</v>
      </c>
      <c r="N242" s="1" t="s">
        <v>849</v>
      </c>
      <c r="O242" s="1" t="s">
        <v>850</v>
      </c>
      <c r="P242" s="1" t="s">
        <v>106</v>
      </c>
      <c r="Q242" s="1"/>
      <c r="R242" s="1" t="s">
        <v>112</v>
      </c>
      <c r="S242" s="1" t="s">
        <v>112</v>
      </c>
      <c r="T242" s="1">
        <v>0</v>
      </c>
      <c r="U242" s="1">
        <f t="shared" si="6"/>
        <v>0</v>
      </c>
      <c r="V242" s="1" t="s">
        <v>110</v>
      </c>
      <c r="W242" s="1">
        <v>11</v>
      </c>
      <c r="X242" s="1">
        <f t="shared" si="7"/>
        <v>66</v>
      </c>
      <c r="Y242" s="1" t="s">
        <v>110</v>
      </c>
      <c r="Z242" s="1"/>
      <c r="AA242" s="1"/>
      <c r="AB242" s="1"/>
      <c r="AC242" s="1"/>
      <c r="AD242" s="1"/>
      <c r="AE242" s="1"/>
      <c r="AF242" s="1"/>
      <c r="AG242" s="3">
        <v>11</v>
      </c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1"/>
      <c r="BH242" s="1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20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</row>
    <row r="243" spans="1:112" x14ac:dyDescent="0.3">
      <c r="A243" s="1">
        <v>468</v>
      </c>
      <c r="B243" s="1">
        <v>1204074</v>
      </c>
      <c r="C243" s="1">
        <v>13517</v>
      </c>
      <c r="D243" s="10">
        <v>44403</v>
      </c>
      <c r="E243" s="1" t="s">
        <v>825</v>
      </c>
      <c r="F243" s="1" t="s">
        <v>847</v>
      </c>
      <c r="G243" s="1" t="s">
        <v>848</v>
      </c>
      <c r="H243" s="1" t="s">
        <v>105</v>
      </c>
      <c r="I243" s="1" t="s">
        <v>128</v>
      </c>
      <c r="J243" s="1" t="s">
        <v>851</v>
      </c>
      <c r="K243" s="1" t="s">
        <v>852</v>
      </c>
      <c r="L243" s="1" t="s">
        <v>260</v>
      </c>
      <c r="M243" s="1" t="s">
        <v>110</v>
      </c>
      <c r="N243" s="1" t="s">
        <v>851</v>
      </c>
      <c r="O243" s="1" t="s">
        <v>852</v>
      </c>
      <c r="P243" s="1" t="s">
        <v>106</v>
      </c>
      <c r="Q243" s="1"/>
      <c r="R243" s="1" t="s">
        <v>112</v>
      </c>
      <c r="S243" s="1" t="s">
        <v>112</v>
      </c>
      <c r="T243" s="1">
        <v>0</v>
      </c>
      <c r="U243" s="1">
        <f t="shared" si="6"/>
        <v>0</v>
      </c>
      <c r="V243" s="1" t="s">
        <v>110</v>
      </c>
      <c r="W243" s="1">
        <v>10</v>
      </c>
      <c r="X243" s="1">
        <f t="shared" si="7"/>
        <v>60</v>
      </c>
      <c r="Y243" s="1" t="s">
        <v>110</v>
      </c>
      <c r="Z243" s="1"/>
      <c r="AA243" s="1"/>
      <c r="AB243" s="1"/>
      <c r="AC243" s="1"/>
      <c r="AD243" s="1"/>
      <c r="AE243" s="1"/>
      <c r="AF243" s="1"/>
      <c r="AG243" s="3">
        <v>10</v>
      </c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1"/>
      <c r="BH243" s="1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20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</row>
    <row r="244" spans="1:112" x14ac:dyDescent="0.3">
      <c r="A244" s="1">
        <v>469</v>
      </c>
      <c r="B244" s="1">
        <v>1204076</v>
      </c>
      <c r="C244" s="1">
        <v>11934</v>
      </c>
      <c r="D244" s="10">
        <v>44403</v>
      </c>
      <c r="E244" s="1" t="s">
        <v>825</v>
      </c>
      <c r="F244" s="1" t="s">
        <v>847</v>
      </c>
      <c r="G244" s="1" t="s">
        <v>848</v>
      </c>
      <c r="H244" s="1" t="s">
        <v>105</v>
      </c>
      <c r="I244" s="1" t="s">
        <v>128</v>
      </c>
      <c r="J244" s="1" t="s">
        <v>853</v>
      </c>
      <c r="K244" s="1" t="s">
        <v>854</v>
      </c>
      <c r="L244" s="1" t="s">
        <v>260</v>
      </c>
      <c r="M244" s="1" t="s">
        <v>110</v>
      </c>
      <c r="N244" s="1" t="s">
        <v>855</v>
      </c>
      <c r="O244" s="1" t="s">
        <v>854</v>
      </c>
      <c r="P244" s="1" t="s">
        <v>106</v>
      </c>
      <c r="Q244" s="1"/>
      <c r="R244" s="1" t="s">
        <v>112</v>
      </c>
      <c r="S244" s="1" t="s">
        <v>112</v>
      </c>
      <c r="T244" s="1">
        <v>0</v>
      </c>
      <c r="U244" s="1">
        <f t="shared" si="6"/>
        <v>0</v>
      </c>
      <c r="V244" s="1" t="s">
        <v>110</v>
      </c>
      <c r="W244" s="1">
        <v>5</v>
      </c>
      <c r="X244" s="1">
        <f t="shared" si="7"/>
        <v>30</v>
      </c>
      <c r="Y244" s="1" t="s">
        <v>110</v>
      </c>
      <c r="Z244" s="1"/>
      <c r="AA244" s="1"/>
      <c r="AB244" s="1"/>
      <c r="AC244" s="1"/>
      <c r="AD244" s="1"/>
      <c r="AE244" s="1"/>
      <c r="AF244" s="1"/>
      <c r="AG244" s="3">
        <v>5</v>
      </c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1"/>
      <c r="BH244" s="1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20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</row>
    <row r="245" spans="1:112" x14ac:dyDescent="0.3">
      <c r="A245" s="18">
        <v>470</v>
      </c>
      <c r="B245" s="18">
        <v>1204059</v>
      </c>
      <c r="C245" s="18">
        <v>13504</v>
      </c>
      <c r="D245" s="19">
        <v>44403</v>
      </c>
      <c r="E245" s="18" t="s">
        <v>825</v>
      </c>
      <c r="F245" s="18" t="s">
        <v>847</v>
      </c>
      <c r="G245" s="18" t="s">
        <v>848</v>
      </c>
      <c r="H245" s="18" t="s">
        <v>105</v>
      </c>
      <c r="I245" s="18" t="s">
        <v>128</v>
      </c>
      <c r="J245" s="18" t="s">
        <v>856</v>
      </c>
      <c r="K245" s="18" t="s">
        <v>857</v>
      </c>
      <c r="L245" s="18" t="s">
        <v>260</v>
      </c>
      <c r="M245" s="18" t="s">
        <v>110</v>
      </c>
      <c r="N245" s="18" t="s">
        <v>858</v>
      </c>
      <c r="O245" s="18" t="s">
        <v>857</v>
      </c>
      <c r="P245" s="18" t="s">
        <v>160</v>
      </c>
      <c r="Q245" s="18">
        <v>29</v>
      </c>
      <c r="R245" s="18" t="s">
        <v>112</v>
      </c>
      <c r="S245" s="18" t="s">
        <v>112</v>
      </c>
      <c r="T245" s="18">
        <v>0</v>
      </c>
      <c r="U245" s="18">
        <f t="shared" si="6"/>
        <v>0</v>
      </c>
      <c r="V245" s="18" t="s">
        <v>110</v>
      </c>
      <c r="W245" s="18">
        <v>29</v>
      </c>
      <c r="X245" s="18">
        <f t="shared" si="7"/>
        <v>174</v>
      </c>
      <c r="Y245" s="18"/>
      <c r="Z245" s="18" t="s">
        <v>110</v>
      </c>
      <c r="AA245" s="18"/>
      <c r="AB245" s="18"/>
      <c r="AC245" s="18"/>
      <c r="AD245" s="18"/>
      <c r="AE245" s="18" t="s">
        <v>110</v>
      </c>
      <c r="AF245" s="18"/>
      <c r="AG245" s="3">
        <v>29</v>
      </c>
      <c r="AH245" s="6">
        <v>0</v>
      </c>
      <c r="AI245" s="6">
        <v>0</v>
      </c>
      <c r="AJ245" s="6">
        <v>42</v>
      </c>
      <c r="AK245" s="6">
        <v>0</v>
      </c>
      <c r="AL245" s="6">
        <v>0</v>
      </c>
      <c r="AM245" s="6">
        <v>132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0</v>
      </c>
      <c r="BA245" s="6">
        <v>0</v>
      </c>
      <c r="BB245" s="6">
        <v>0</v>
      </c>
      <c r="BC245" s="6">
        <v>0</v>
      </c>
      <c r="BD245" s="6">
        <v>0</v>
      </c>
      <c r="BE245" s="6">
        <v>0</v>
      </c>
      <c r="BF245" s="6">
        <v>0</v>
      </c>
      <c r="BG245" s="1" t="s">
        <v>112</v>
      </c>
      <c r="BH245" s="1"/>
      <c r="BI245" s="6">
        <v>0</v>
      </c>
      <c r="BJ245" s="6">
        <v>0</v>
      </c>
      <c r="BK245" s="6">
        <v>0</v>
      </c>
      <c r="BL245" s="6">
        <v>0</v>
      </c>
      <c r="BM245" s="6">
        <v>0</v>
      </c>
      <c r="BN245" s="6">
        <v>0</v>
      </c>
      <c r="BO245" s="6">
        <v>0</v>
      </c>
      <c r="BP245" s="6">
        <v>174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174</v>
      </c>
      <c r="BZ245" s="6">
        <v>0</v>
      </c>
      <c r="CA245" s="6">
        <v>0</v>
      </c>
      <c r="CB245" s="20">
        <v>44228</v>
      </c>
      <c r="CC245" s="1" t="s">
        <v>229</v>
      </c>
      <c r="CD245" s="1" t="s">
        <v>230</v>
      </c>
      <c r="CE245" s="8" t="s">
        <v>685</v>
      </c>
      <c r="CF245" s="1"/>
      <c r="CG245" s="1" t="s">
        <v>110</v>
      </c>
      <c r="CH245" s="1" t="s">
        <v>112</v>
      </c>
      <c r="CI245" s="1" t="s">
        <v>142</v>
      </c>
      <c r="CJ245" s="1" t="s">
        <v>112</v>
      </c>
      <c r="CK245" s="1"/>
      <c r="CL245" s="1"/>
      <c r="CM245" s="1" t="s">
        <v>110</v>
      </c>
      <c r="CN245" s="1" t="s">
        <v>238</v>
      </c>
      <c r="CO245" s="1" t="s">
        <v>137</v>
      </c>
      <c r="CP245" s="1" t="s">
        <v>110</v>
      </c>
      <c r="CQ245" s="1"/>
      <c r="CR245" s="1"/>
      <c r="CS245" s="1" t="s">
        <v>162</v>
      </c>
      <c r="CT245" s="1"/>
      <c r="CU245" s="1"/>
      <c r="CV245" s="1"/>
      <c r="CW245" s="1" t="s">
        <v>239</v>
      </c>
      <c r="CX245" s="1" t="s">
        <v>194</v>
      </c>
      <c r="CY245" s="1" t="s">
        <v>112</v>
      </c>
      <c r="CZ245" s="1" t="s">
        <v>110</v>
      </c>
      <c r="DA245" s="1" t="s">
        <v>112</v>
      </c>
      <c r="DB245" s="1" t="s">
        <v>139</v>
      </c>
      <c r="DC245" s="1" t="s">
        <v>121</v>
      </c>
      <c r="DD245" s="1" t="s">
        <v>171</v>
      </c>
      <c r="DE245" s="1"/>
      <c r="DF245" s="1"/>
      <c r="DG245" s="1"/>
      <c r="DH245" s="1"/>
    </row>
    <row r="246" spans="1:112" x14ac:dyDescent="0.3">
      <c r="A246" s="1">
        <v>165</v>
      </c>
      <c r="B246" s="1">
        <v>1207017</v>
      </c>
      <c r="C246" s="1">
        <v>31780</v>
      </c>
      <c r="D246" s="10">
        <v>44370</v>
      </c>
      <c r="E246" s="1" t="s">
        <v>825</v>
      </c>
      <c r="F246" s="1" t="s">
        <v>859</v>
      </c>
      <c r="G246" s="1" t="s">
        <v>860</v>
      </c>
      <c r="H246" s="1" t="s">
        <v>105</v>
      </c>
      <c r="I246" s="1" t="s">
        <v>106</v>
      </c>
      <c r="J246" s="1" t="s">
        <v>861</v>
      </c>
      <c r="K246" s="1" t="s">
        <v>862</v>
      </c>
      <c r="L246" s="1" t="s">
        <v>109</v>
      </c>
      <c r="M246" s="1" t="s">
        <v>110</v>
      </c>
      <c r="N246" s="1" t="s">
        <v>861</v>
      </c>
      <c r="O246" s="1" t="s">
        <v>862</v>
      </c>
      <c r="P246" s="1" t="s">
        <v>106</v>
      </c>
      <c r="Q246" s="1"/>
      <c r="R246" s="1" t="s">
        <v>110</v>
      </c>
      <c r="S246" s="1" t="s">
        <v>110</v>
      </c>
      <c r="T246" s="1">
        <v>12</v>
      </c>
      <c r="U246" s="1">
        <f t="shared" si="6"/>
        <v>72</v>
      </c>
      <c r="V246" s="1" t="s">
        <v>112</v>
      </c>
      <c r="W246" s="1">
        <v>0</v>
      </c>
      <c r="X246" s="1">
        <f t="shared" si="7"/>
        <v>0</v>
      </c>
      <c r="Y246" s="1"/>
      <c r="Z246" s="1"/>
      <c r="AA246" s="1" t="s">
        <v>110</v>
      </c>
      <c r="AB246" s="1"/>
      <c r="AC246" s="1"/>
      <c r="AD246" s="1"/>
      <c r="AE246" s="1"/>
      <c r="AF246" s="1"/>
      <c r="AG246" s="3">
        <v>12</v>
      </c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1"/>
      <c r="BH246" s="1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20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</row>
    <row r="247" spans="1:112" x14ac:dyDescent="0.3">
      <c r="A247" s="18">
        <v>90</v>
      </c>
      <c r="B247" s="18">
        <v>2502054</v>
      </c>
      <c r="C247" s="18">
        <v>32057</v>
      </c>
      <c r="D247" s="19">
        <v>44362</v>
      </c>
      <c r="E247" s="18" t="s">
        <v>863</v>
      </c>
      <c r="F247" s="18" t="s">
        <v>864</v>
      </c>
      <c r="G247" s="18" t="s">
        <v>865</v>
      </c>
      <c r="H247" s="18" t="s">
        <v>131</v>
      </c>
      <c r="I247" s="18" t="s">
        <v>106</v>
      </c>
      <c r="J247" s="18" t="s">
        <v>866</v>
      </c>
      <c r="K247" s="18" t="s">
        <v>867</v>
      </c>
      <c r="L247" s="18" t="s">
        <v>109</v>
      </c>
      <c r="M247" s="18" t="s">
        <v>110</v>
      </c>
      <c r="N247" s="18" t="s">
        <v>868</v>
      </c>
      <c r="O247" s="18" t="s">
        <v>867</v>
      </c>
      <c r="P247" s="18" t="s">
        <v>106</v>
      </c>
      <c r="Q247" s="18"/>
      <c r="R247" s="18" t="s">
        <v>110</v>
      </c>
      <c r="S247" s="18" t="s">
        <v>110</v>
      </c>
      <c r="T247" s="18">
        <v>29</v>
      </c>
      <c r="U247" s="18">
        <f t="shared" si="6"/>
        <v>174</v>
      </c>
      <c r="V247" s="18" t="s">
        <v>112</v>
      </c>
      <c r="W247" s="18">
        <v>0</v>
      </c>
      <c r="X247" s="18">
        <f t="shared" si="7"/>
        <v>0</v>
      </c>
      <c r="Y247" s="18"/>
      <c r="Z247" s="18"/>
      <c r="AA247" s="18"/>
      <c r="AB247" s="18"/>
      <c r="AC247" s="18"/>
      <c r="AD247" s="18"/>
      <c r="AE247" s="18"/>
      <c r="AF247" s="18" t="s">
        <v>110</v>
      </c>
      <c r="AG247" s="3">
        <v>29</v>
      </c>
      <c r="AH247" s="6">
        <v>0</v>
      </c>
      <c r="AI247" s="6">
        <v>0</v>
      </c>
      <c r="AJ247" s="6">
        <v>0</v>
      </c>
      <c r="AK247" s="6">
        <v>0</v>
      </c>
      <c r="AL247" s="6">
        <v>174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174</v>
      </c>
      <c r="AU247" s="6">
        <v>0</v>
      </c>
      <c r="AV247" s="6">
        <v>0</v>
      </c>
      <c r="AW247" s="6">
        <v>174</v>
      </c>
      <c r="AX247" s="6">
        <v>0</v>
      </c>
      <c r="AY247" s="6">
        <v>0</v>
      </c>
      <c r="AZ247" s="6">
        <v>0</v>
      </c>
      <c r="BA247" s="6">
        <v>0</v>
      </c>
      <c r="BB247" s="6">
        <v>0</v>
      </c>
      <c r="BC247" s="6">
        <v>0</v>
      </c>
      <c r="BD247" s="6">
        <v>0</v>
      </c>
      <c r="BE247" s="6">
        <v>0</v>
      </c>
      <c r="BF247" s="6">
        <v>0</v>
      </c>
      <c r="BG247" s="1" t="s">
        <v>110</v>
      </c>
      <c r="BH247" s="1">
        <v>46</v>
      </c>
      <c r="BI247" s="6">
        <v>0</v>
      </c>
      <c r="BJ247" s="6">
        <v>0</v>
      </c>
      <c r="BK247" s="6">
        <v>0</v>
      </c>
      <c r="BL247" s="6">
        <v>0</v>
      </c>
      <c r="BM247" s="6">
        <v>0</v>
      </c>
      <c r="BN247" s="6">
        <v>0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0</v>
      </c>
      <c r="BV247" s="6">
        <v>0</v>
      </c>
      <c r="BW247" s="6">
        <v>0</v>
      </c>
      <c r="BX247" s="6">
        <v>0</v>
      </c>
      <c r="BY247" s="6">
        <v>0</v>
      </c>
      <c r="BZ247" s="6">
        <v>0</v>
      </c>
      <c r="CA247" s="6">
        <v>0</v>
      </c>
      <c r="CB247" s="20">
        <v>42856</v>
      </c>
      <c r="CC247" s="1" t="s">
        <v>113</v>
      </c>
      <c r="CD247" s="1" t="s">
        <v>112</v>
      </c>
      <c r="CE247" s="8" t="s">
        <v>869</v>
      </c>
      <c r="CF247" s="1"/>
      <c r="CG247" s="1" t="s">
        <v>112</v>
      </c>
      <c r="CH247" s="1" t="s">
        <v>112</v>
      </c>
      <c r="CI247" s="1" t="s">
        <v>165</v>
      </c>
      <c r="CJ247" s="1" t="s">
        <v>112</v>
      </c>
      <c r="CK247" s="1"/>
      <c r="CL247" s="1"/>
      <c r="CM247" s="1" t="s">
        <v>110</v>
      </c>
      <c r="CN247" s="1" t="s">
        <v>136</v>
      </c>
      <c r="CO247" s="1" t="s">
        <v>166</v>
      </c>
      <c r="CP247" s="1" t="s">
        <v>112</v>
      </c>
      <c r="CQ247" s="1"/>
      <c r="CR247" s="1"/>
      <c r="CS247" s="1"/>
      <c r="CT247" s="1"/>
      <c r="CU247" s="1"/>
      <c r="CV247" s="1"/>
      <c r="CW247" s="1" t="s">
        <v>239</v>
      </c>
      <c r="CX247" s="1" t="s">
        <v>138</v>
      </c>
      <c r="CY247" s="1" t="s">
        <v>112</v>
      </c>
      <c r="CZ247" s="1" t="s">
        <v>110</v>
      </c>
      <c r="DA247" s="1" t="s">
        <v>110</v>
      </c>
      <c r="DB247" s="1" t="s">
        <v>870</v>
      </c>
      <c r="DC247" s="1" t="s">
        <v>244</v>
      </c>
      <c r="DD247" s="1" t="s">
        <v>122</v>
      </c>
      <c r="DE247" s="1"/>
      <c r="DF247" s="1" t="s">
        <v>123</v>
      </c>
      <c r="DG247" s="1" t="s">
        <v>124</v>
      </c>
      <c r="DH247" s="1" t="s">
        <v>125</v>
      </c>
    </row>
    <row r="248" spans="1:112" x14ac:dyDescent="0.3">
      <c r="A248" s="1">
        <v>91</v>
      </c>
      <c r="B248" s="1">
        <v>2502024</v>
      </c>
      <c r="C248" s="1">
        <v>13985</v>
      </c>
      <c r="D248" s="10">
        <v>44362</v>
      </c>
      <c r="E248" s="1" t="s">
        <v>863</v>
      </c>
      <c r="F248" s="1" t="s">
        <v>864</v>
      </c>
      <c r="G248" s="1" t="s">
        <v>865</v>
      </c>
      <c r="H248" s="1" t="s">
        <v>131</v>
      </c>
      <c r="I248" s="1" t="s">
        <v>132</v>
      </c>
      <c r="J248" s="1" t="s">
        <v>871</v>
      </c>
      <c r="K248" s="1" t="s">
        <v>872</v>
      </c>
      <c r="L248" s="1" t="s">
        <v>109</v>
      </c>
      <c r="M248" s="1" t="s">
        <v>112</v>
      </c>
      <c r="N248" s="1" t="s">
        <v>873</v>
      </c>
      <c r="O248" s="1" t="s">
        <v>874</v>
      </c>
      <c r="P248" s="1" t="s">
        <v>160</v>
      </c>
      <c r="Q248" s="1">
        <v>2</v>
      </c>
      <c r="R248" s="1" t="s">
        <v>110</v>
      </c>
      <c r="S248" s="1" t="s">
        <v>110</v>
      </c>
      <c r="T248" s="1">
        <v>6</v>
      </c>
      <c r="U248" s="1">
        <f t="shared" si="6"/>
        <v>36</v>
      </c>
      <c r="V248" s="1" t="s">
        <v>112</v>
      </c>
      <c r="W248" s="1">
        <v>0</v>
      </c>
      <c r="X248" s="1">
        <f t="shared" si="7"/>
        <v>0</v>
      </c>
      <c r="Y248" s="1"/>
      <c r="Z248" s="1"/>
      <c r="AA248" s="1"/>
      <c r="AB248" s="1"/>
      <c r="AC248" s="1"/>
      <c r="AD248" s="1" t="s">
        <v>110</v>
      </c>
      <c r="AE248" s="1"/>
      <c r="AF248" s="1"/>
      <c r="AG248" s="3">
        <v>6</v>
      </c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1"/>
      <c r="BH248" s="1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20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</row>
    <row r="249" spans="1:112" x14ac:dyDescent="0.3">
      <c r="A249" s="18">
        <v>380</v>
      </c>
      <c r="B249" s="18">
        <v>2602011</v>
      </c>
      <c r="C249" s="18">
        <v>25739</v>
      </c>
      <c r="D249" s="19">
        <v>44382</v>
      </c>
      <c r="E249" s="18" t="s">
        <v>875</v>
      </c>
      <c r="F249" s="18" t="s">
        <v>876</v>
      </c>
      <c r="G249" s="18" t="s">
        <v>877</v>
      </c>
      <c r="H249" s="18" t="s">
        <v>105</v>
      </c>
      <c r="I249" s="18" t="s">
        <v>128</v>
      </c>
      <c r="J249" s="18" t="s">
        <v>878</v>
      </c>
      <c r="K249" s="18" t="s">
        <v>879</v>
      </c>
      <c r="L249" s="18" t="s">
        <v>109</v>
      </c>
      <c r="M249" s="18" t="s">
        <v>110</v>
      </c>
      <c r="N249" s="18" t="s">
        <v>880</v>
      </c>
      <c r="O249" s="18" t="s">
        <v>881</v>
      </c>
      <c r="P249" s="18" t="s">
        <v>106</v>
      </c>
      <c r="Q249" s="18"/>
      <c r="R249" s="18" t="s">
        <v>474</v>
      </c>
      <c r="S249" s="18" t="s">
        <v>110</v>
      </c>
      <c r="T249" s="18">
        <v>50</v>
      </c>
      <c r="U249" s="18">
        <f t="shared" si="6"/>
        <v>300</v>
      </c>
      <c r="V249" s="18" t="s">
        <v>112</v>
      </c>
      <c r="W249" s="18">
        <v>0</v>
      </c>
      <c r="X249" s="18">
        <f t="shared" si="7"/>
        <v>0</v>
      </c>
      <c r="Y249" s="18"/>
      <c r="Z249" s="18" t="s">
        <v>110</v>
      </c>
      <c r="AA249" s="18"/>
      <c r="AB249" s="18"/>
      <c r="AC249" s="18"/>
      <c r="AD249" s="18"/>
      <c r="AE249" s="18"/>
      <c r="AF249" s="18"/>
      <c r="AG249" s="3">
        <v>50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300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300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300</v>
      </c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6">
        <v>0</v>
      </c>
      <c r="BF249" s="6">
        <v>0</v>
      </c>
      <c r="BG249" s="1" t="s">
        <v>110</v>
      </c>
      <c r="BH249" s="1"/>
      <c r="BI249" s="6">
        <v>0</v>
      </c>
      <c r="BJ249" s="6">
        <v>0</v>
      </c>
      <c r="BK249" s="6">
        <v>0</v>
      </c>
      <c r="BL249" s="6">
        <v>0</v>
      </c>
      <c r="BM249" s="6">
        <v>0</v>
      </c>
      <c r="BN249" s="6">
        <v>0</v>
      </c>
      <c r="BO249" s="6">
        <v>0</v>
      </c>
      <c r="BP249" s="6">
        <v>0</v>
      </c>
      <c r="BQ249" s="6">
        <v>0</v>
      </c>
      <c r="BR249" s="6">
        <v>0</v>
      </c>
      <c r="BS249" s="6">
        <v>0</v>
      </c>
      <c r="BT249" s="6">
        <v>0</v>
      </c>
      <c r="BU249" s="6">
        <v>0</v>
      </c>
      <c r="BV249" s="6">
        <v>0</v>
      </c>
      <c r="BW249" s="6">
        <v>0</v>
      </c>
      <c r="BX249" s="6">
        <v>0</v>
      </c>
      <c r="BY249" s="6">
        <v>0</v>
      </c>
      <c r="BZ249" s="6">
        <v>0</v>
      </c>
      <c r="CA249" s="6">
        <v>0</v>
      </c>
      <c r="CB249" s="20">
        <v>41913</v>
      </c>
      <c r="CC249" s="1" t="s">
        <v>112</v>
      </c>
      <c r="CD249" s="1"/>
      <c r="CE249" s="8" t="s">
        <v>685</v>
      </c>
      <c r="CF249" s="1"/>
      <c r="CG249" s="1" t="s">
        <v>110</v>
      </c>
      <c r="CH249" s="1" t="s">
        <v>112</v>
      </c>
      <c r="CI249" s="1" t="s">
        <v>212</v>
      </c>
      <c r="CJ249" s="1" t="s">
        <v>112</v>
      </c>
      <c r="CK249" s="1"/>
      <c r="CL249" s="1"/>
      <c r="CM249" s="1" t="s">
        <v>110</v>
      </c>
      <c r="CN249" s="1" t="s">
        <v>136</v>
      </c>
      <c r="CO249" s="1" t="s">
        <v>137</v>
      </c>
      <c r="CP249" s="1" t="s">
        <v>112</v>
      </c>
      <c r="CQ249" s="1"/>
      <c r="CR249" s="1"/>
      <c r="CS249" s="1"/>
      <c r="CT249" s="1"/>
      <c r="CU249" s="1"/>
      <c r="CV249" s="1"/>
      <c r="CW249" s="1" t="s">
        <v>142</v>
      </c>
      <c r="CX249" s="1" t="s">
        <v>165</v>
      </c>
      <c r="CY249" s="1" t="s">
        <v>110</v>
      </c>
      <c r="CZ249" s="1" t="s">
        <v>110</v>
      </c>
      <c r="DA249" s="1" t="s">
        <v>112</v>
      </c>
      <c r="DB249" s="1" t="s">
        <v>120</v>
      </c>
      <c r="DC249" s="1" t="s">
        <v>121</v>
      </c>
      <c r="DD249" s="1" t="s">
        <v>139</v>
      </c>
      <c r="DE249" s="1"/>
      <c r="DF249" s="1" t="s">
        <v>123</v>
      </c>
      <c r="DG249" s="1" t="s">
        <v>638</v>
      </c>
      <c r="DH249" s="1" t="s">
        <v>123</v>
      </c>
    </row>
    <row r="250" spans="1:112" x14ac:dyDescent="0.3">
      <c r="A250" s="18">
        <v>406</v>
      </c>
      <c r="B250" s="18">
        <v>2602013</v>
      </c>
      <c r="C250" s="18">
        <v>14960</v>
      </c>
      <c r="D250" s="19">
        <v>44343</v>
      </c>
      <c r="E250" s="18" t="s">
        <v>875</v>
      </c>
      <c r="F250" s="18" t="s">
        <v>876</v>
      </c>
      <c r="G250" s="18" t="s">
        <v>882</v>
      </c>
      <c r="H250" s="18" t="s">
        <v>105</v>
      </c>
      <c r="I250" s="18" t="s">
        <v>128</v>
      </c>
      <c r="J250" s="18" t="s">
        <v>883</v>
      </c>
      <c r="K250" s="18" t="s">
        <v>884</v>
      </c>
      <c r="L250" s="18" t="s">
        <v>109</v>
      </c>
      <c r="M250" s="18" t="s">
        <v>112</v>
      </c>
      <c r="N250" s="18" t="s">
        <v>885</v>
      </c>
      <c r="O250" s="18" t="s">
        <v>886</v>
      </c>
      <c r="P250" s="18" t="s">
        <v>160</v>
      </c>
      <c r="Q250" s="18">
        <v>3</v>
      </c>
      <c r="R250" s="18" t="s">
        <v>474</v>
      </c>
      <c r="S250" s="18" t="s">
        <v>110</v>
      </c>
      <c r="T250" s="18">
        <v>40</v>
      </c>
      <c r="U250" s="18">
        <f t="shared" si="6"/>
        <v>240</v>
      </c>
      <c r="V250" s="18" t="s">
        <v>112</v>
      </c>
      <c r="W250" s="18">
        <v>0</v>
      </c>
      <c r="X250" s="18">
        <f t="shared" si="7"/>
        <v>0</v>
      </c>
      <c r="Y250" s="18"/>
      <c r="Z250" s="18" t="s">
        <v>110</v>
      </c>
      <c r="AA250" s="18"/>
      <c r="AB250" s="18"/>
      <c r="AC250" s="18"/>
      <c r="AD250" s="18"/>
      <c r="AE250" s="18"/>
      <c r="AF250" s="18"/>
      <c r="AG250" s="3">
        <v>40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240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90</v>
      </c>
      <c r="AT250" s="6">
        <v>90</v>
      </c>
      <c r="AU250" s="6">
        <v>60</v>
      </c>
      <c r="AV250" s="6">
        <v>0</v>
      </c>
      <c r="AW250" s="6">
        <v>0</v>
      </c>
      <c r="AX250" s="6">
        <v>90</v>
      </c>
      <c r="AY250" s="6">
        <v>150</v>
      </c>
      <c r="AZ250" s="6">
        <v>0</v>
      </c>
      <c r="BA250" s="6">
        <v>0</v>
      </c>
      <c r="BB250" s="6">
        <v>0</v>
      </c>
      <c r="BC250" s="6">
        <v>0</v>
      </c>
      <c r="BD250" s="6">
        <v>0</v>
      </c>
      <c r="BE250" s="6">
        <v>0</v>
      </c>
      <c r="BF250" s="6">
        <v>0</v>
      </c>
      <c r="BG250" s="1" t="s">
        <v>112</v>
      </c>
      <c r="BH250" s="1"/>
      <c r="BI250" s="6">
        <v>0</v>
      </c>
      <c r="BJ250" s="6">
        <v>0</v>
      </c>
      <c r="BK250" s="6">
        <v>0</v>
      </c>
      <c r="BL250" s="6">
        <v>0</v>
      </c>
      <c r="BM250" s="6">
        <v>0</v>
      </c>
      <c r="BN250" s="6">
        <v>0</v>
      </c>
      <c r="BO250" s="6">
        <v>0</v>
      </c>
      <c r="BP250" s="6">
        <v>0</v>
      </c>
      <c r="BQ250" s="6">
        <v>0</v>
      </c>
      <c r="BR250" s="6">
        <v>0</v>
      </c>
      <c r="BS250" s="6">
        <v>0</v>
      </c>
      <c r="BT250" s="6">
        <v>0</v>
      </c>
      <c r="BU250" s="6">
        <v>0</v>
      </c>
      <c r="BV250" s="6">
        <v>0</v>
      </c>
      <c r="BW250" s="6">
        <v>0</v>
      </c>
      <c r="BX250" s="6">
        <v>0</v>
      </c>
      <c r="BY250" s="6">
        <v>0</v>
      </c>
      <c r="BZ250" s="6">
        <v>0</v>
      </c>
      <c r="CA250" s="6">
        <v>0</v>
      </c>
      <c r="CB250" s="20">
        <v>41913</v>
      </c>
      <c r="CC250" s="1" t="s">
        <v>112</v>
      </c>
      <c r="CD250" s="1"/>
      <c r="CE250" s="8" t="s">
        <v>114</v>
      </c>
      <c r="CF250" s="1"/>
      <c r="CG250" s="1" t="s">
        <v>110</v>
      </c>
      <c r="CH250" s="1" t="s">
        <v>112</v>
      </c>
      <c r="CI250" s="1" t="s">
        <v>161</v>
      </c>
      <c r="CJ250" s="1" t="s">
        <v>112</v>
      </c>
      <c r="CK250" s="1"/>
      <c r="CL250" s="1"/>
      <c r="CM250" s="1" t="s">
        <v>112</v>
      </c>
      <c r="CN250" s="1" t="s">
        <v>136</v>
      </c>
      <c r="CO250" s="1" t="s">
        <v>166</v>
      </c>
      <c r="CP250" s="1" t="s">
        <v>112</v>
      </c>
      <c r="CQ250" s="1"/>
      <c r="CR250" s="1"/>
      <c r="CS250" s="1"/>
      <c r="CT250" s="1"/>
      <c r="CU250" s="1"/>
      <c r="CV250" s="1"/>
      <c r="CW250" s="1" t="s">
        <v>143</v>
      </c>
      <c r="CX250" s="1" t="s">
        <v>138</v>
      </c>
      <c r="CY250" s="1" t="s">
        <v>110</v>
      </c>
      <c r="CZ250" s="1" t="s">
        <v>110</v>
      </c>
      <c r="DA250" s="1" t="s">
        <v>112</v>
      </c>
      <c r="DB250" s="1" t="s">
        <v>120</v>
      </c>
      <c r="DC250" s="1" t="s">
        <v>122</v>
      </c>
      <c r="DD250" s="1" t="s">
        <v>231</v>
      </c>
      <c r="DE250" s="1" t="s">
        <v>232</v>
      </c>
      <c r="DF250" s="1" t="s">
        <v>123</v>
      </c>
      <c r="DG250" s="1" t="s">
        <v>124</v>
      </c>
      <c r="DH250" s="1" t="s">
        <v>233</v>
      </c>
    </row>
    <row r="251" spans="1:112" x14ac:dyDescent="0.3">
      <c r="A251" s="18">
        <v>407</v>
      </c>
      <c r="B251" s="18">
        <v>2602013</v>
      </c>
      <c r="C251" s="18">
        <v>14960</v>
      </c>
      <c r="D251" s="19">
        <v>44343</v>
      </c>
      <c r="E251" s="18" t="s">
        <v>875</v>
      </c>
      <c r="F251" s="18" t="s">
        <v>876</v>
      </c>
      <c r="G251" s="18" t="s">
        <v>882</v>
      </c>
      <c r="H251" s="18" t="s">
        <v>105</v>
      </c>
      <c r="I251" s="18" t="s">
        <v>128</v>
      </c>
      <c r="J251" s="18" t="s">
        <v>883</v>
      </c>
      <c r="K251" s="18" t="s">
        <v>884</v>
      </c>
      <c r="L251" s="18" t="s">
        <v>109</v>
      </c>
      <c r="M251" s="18" t="s">
        <v>112</v>
      </c>
      <c r="N251" s="18" t="s">
        <v>887</v>
      </c>
      <c r="O251" s="18" t="s">
        <v>888</v>
      </c>
      <c r="P251" s="18" t="s">
        <v>160</v>
      </c>
      <c r="Q251" s="18">
        <v>2</v>
      </c>
      <c r="R251" s="18" t="s">
        <v>474</v>
      </c>
      <c r="S251" s="18" t="s">
        <v>110</v>
      </c>
      <c r="T251" s="18">
        <v>30</v>
      </c>
      <c r="U251" s="18">
        <f t="shared" si="6"/>
        <v>180</v>
      </c>
      <c r="V251" s="18" t="s">
        <v>112</v>
      </c>
      <c r="W251" s="18">
        <v>0</v>
      </c>
      <c r="X251" s="18">
        <f t="shared" si="7"/>
        <v>0</v>
      </c>
      <c r="Y251" s="18"/>
      <c r="Z251" s="18" t="s">
        <v>110</v>
      </c>
      <c r="AA251" s="18"/>
      <c r="AB251" s="18"/>
      <c r="AC251" s="18"/>
      <c r="AD251" s="18"/>
      <c r="AE251" s="18"/>
      <c r="AF251" s="18"/>
      <c r="AG251" s="3">
        <v>30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180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150</v>
      </c>
      <c r="AU251" s="6">
        <v>30</v>
      </c>
      <c r="AV251" s="6">
        <v>0</v>
      </c>
      <c r="AW251" s="6">
        <v>0</v>
      </c>
      <c r="AX251" s="6">
        <v>30</v>
      </c>
      <c r="AY251" s="6">
        <v>150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1" t="s">
        <v>112</v>
      </c>
      <c r="BH251" s="1"/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0</v>
      </c>
      <c r="BO251" s="6">
        <v>0</v>
      </c>
      <c r="BP251" s="6">
        <v>0</v>
      </c>
      <c r="BQ251" s="6">
        <v>0</v>
      </c>
      <c r="BR251" s="6">
        <v>0</v>
      </c>
      <c r="BS251" s="6">
        <v>0</v>
      </c>
      <c r="BT251" s="6">
        <v>0</v>
      </c>
      <c r="BU251" s="6">
        <v>0</v>
      </c>
      <c r="BV251" s="6">
        <v>0</v>
      </c>
      <c r="BW251" s="6">
        <v>0</v>
      </c>
      <c r="BX251" s="6">
        <v>0</v>
      </c>
      <c r="BY251" s="6">
        <v>0</v>
      </c>
      <c r="BZ251" s="6">
        <v>0</v>
      </c>
      <c r="CA251" s="6">
        <v>0</v>
      </c>
      <c r="CB251" s="20">
        <v>41913</v>
      </c>
      <c r="CC251" s="1" t="s">
        <v>112</v>
      </c>
      <c r="CD251" s="1"/>
      <c r="CE251" s="8" t="s">
        <v>114</v>
      </c>
      <c r="CF251" s="1"/>
      <c r="CG251" s="1" t="s">
        <v>110</v>
      </c>
      <c r="CH251" s="1" t="s">
        <v>112</v>
      </c>
      <c r="CI251" s="1" t="s">
        <v>212</v>
      </c>
      <c r="CJ251" s="1" t="s">
        <v>112</v>
      </c>
      <c r="CK251" s="1"/>
      <c r="CL251" s="1"/>
      <c r="CM251" s="1" t="s">
        <v>112</v>
      </c>
      <c r="CN251" s="1" t="s">
        <v>136</v>
      </c>
      <c r="CO251" s="1" t="s">
        <v>166</v>
      </c>
      <c r="CP251" s="1" t="s">
        <v>112</v>
      </c>
      <c r="CQ251" s="1"/>
      <c r="CR251" s="1"/>
      <c r="CS251" s="1"/>
      <c r="CT251" s="1"/>
      <c r="CU251" s="1"/>
      <c r="CV251" s="1"/>
      <c r="CW251" s="1" t="s">
        <v>143</v>
      </c>
      <c r="CX251" s="1" t="s">
        <v>138</v>
      </c>
      <c r="CY251" s="1" t="s">
        <v>110</v>
      </c>
      <c r="CZ251" s="1" t="s">
        <v>110</v>
      </c>
      <c r="DA251" s="1" t="s">
        <v>112</v>
      </c>
      <c r="DB251" s="1" t="s">
        <v>120</v>
      </c>
      <c r="DC251" s="1" t="s">
        <v>122</v>
      </c>
      <c r="DD251" s="1" t="s">
        <v>231</v>
      </c>
      <c r="DE251" s="1" t="s">
        <v>232</v>
      </c>
      <c r="DF251" s="1" t="s">
        <v>123</v>
      </c>
      <c r="DG251" s="1" t="s">
        <v>124</v>
      </c>
      <c r="DH251" s="1" t="s">
        <v>233</v>
      </c>
    </row>
    <row r="252" spans="1:112" x14ac:dyDescent="0.3">
      <c r="A252" s="1">
        <v>417</v>
      </c>
      <c r="B252" s="1">
        <v>2603086</v>
      </c>
      <c r="C252" s="1">
        <v>33695</v>
      </c>
      <c r="D252" s="10">
        <v>44383</v>
      </c>
      <c r="E252" s="1" t="s">
        <v>875</v>
      </c>
      <c r="F252" s="1" t="s">
        <v>875</v>
      </c>
      <c r="G252" s="1" t="s">
        <v>889</v>
      </c>
      <c r="H252" s="1" t="s">
        <v>105</v>
      </c>
      <c r="I252" s="1" t="s">
        <v>128</v>
      </c>
      <c r="J252" s="1" t="s">
        <v>890</v>
      </c>
      <c r="K252" s="1" t="s">
        <v>891</v>
      </c>
      <c r="L252" s="1" t="s">
        <v>109</v>
      </c>
      <c r="M252" s="1" t="s">
        <v>112</v>
      </c>
      <c r="N252" s="1" t="s">
        <v>892</v>
      </c>
      <c r="O252" s="1" t="s">
        <v>893</v>
      </c>
      <c r="P252" s="1" t="s">
        <v>106</v>
      </c>
      <c r="Q252" s="1"/>
      <c r="R252" s="1" t="s">
        <v>110</v>
      </c>
      <c r="S252" s="1" t="s">
        <v>112</v>
      </c>
      <c r="T252" s="1">
        <v>0</v>
      </c>
      <c r="U252" s="1">
        <f t="shared" si="6"/>
        <v>0</v>
      </c>
      <c r="V252" s="1" t="s">
        <v>110</v>
      </c>
      <c r="W252" s="1">
        <v>10</v>
      </c>
      <c r="X252" s="1">
        <f t="shared" si="7"/>
        <v>60</v>
      </c>
      <c r="Y252" s="1"/>
      <c r="Z252" s="1"/>
      <c r="AA252" s="1"/>
      <c r="AB252" s="1"/>
      <c r="AC252" s="1"/>
      <c r="AD252" s="1"/>
      <c r="AE252" s="1" t="s">
        <v>110</v>
      </c>
      <c r="AF252" s="1"/>
      <c r="AG252" s="3">
        <v>10</v>
      </c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1"/>
      <c r="BH252" s="1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20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</row>
    <row r="253" spans="1:112" x14ac:dyDescent="0.3">
      <c r="A253" s="18">
        <v>418</v>
      </c>
      <c r="B253" s="18">
        <v>2603024</v>
      </c>
      <c r="C253" s="18">
        <v>15639</v>
      </c>
      <c r="D253" s="19">
        <v>44375</v>
      </c>
      <c r="E253" s="18" t="s">
        <v>875</v>
      </c>
      <c r="F253" s="18" t="s">
        <v>875</v>
      </c>
      <c r="G253" s="18" t="s">
        <v>894</v>
      </c>
      <c r="H253" s="18" t="s">
        <v>131</v>
      </c>
      <c r="I253" s="18" t="s">
        <v>132</v>
      </c>
      <c r="J253" s="18" t="s">
        <v>895</v>
      </c>
      <c r="K253" s="18" t="s">
        <v>896</v>
      </c>
      <c r="L253" s="18" t="s">
        <v>109</v>
      </c>
      <c r="M253" s="18" t="s">
        <v>112</v>
      </c>
      <c r="N253" s="18" t="s">
        <v>897</v>
      </c>
      <c r="O253" s="18" t="s">
        <v>898</v>
      </c>
      <c r="P253" s="18" t="s">
        <v>106</v>
      </c>
      <c r="Q253" s="18"/>
      <c r="R253" s="18" t="s">
        <v>110</v>
      </c>
      <c r="S253" s="18" t="s">
        <v>110</v>
      </c>
      <c r="T253" s="18">
        <v>25</v>
      </c>
      <c r="U253" s="18">
        <f t="shared" si="6"/>
        <v>150</v>
      </c>
      <c r="V253" s="18" t="s">
        <v>112</v>
      </c>
      <c r="W253" s="18">
        <v>0</v>
      </c>
      <c r="X253" s="18">
        <f t="shared" si="7"/>
        <v>0</v>
      </c>
      <c r="Y253" s="18"/>
      <c r="Z253" s="18" t="s">
        <v>110</v>
      </c>
      <c r="AA253" s="18"/>
      <c r="AB253" s="18"/>
      <c r="AC253" s="18"/>
      <c r="AD253" s="18"/>
      <c r="AE253" s="18"/>
      <c r="AF253" s="18"/>
      <c r="AG253" s="3">
        <v>25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150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150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0</v>
      </c>
      <c r="AZ253" s="6">
        <v>90</v>
      </c>
      <c r="BA253" s="6">
        <v>60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  <c r="BG253" s="1" t="s">
        <v>112</v>
      </c>
      <c r="BH253" s="1"/>
      <c r="BI253" s="6">
        <v>0</v>
      </c>
      <c r="BJ253" s="6">
        <v>0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0</v>
      </c>
      <c r="BT253" s="6">
        <v>0</v>
      </c>
      <c r="BU253" s="6">
        <v>0</v>
      </c>
      <c r="BV253" s="6">
        <v>0</v>
      </c>
      <c r="BW253" s="6">
        <v>0</v>
      </c>
      <c r="BX253" s="6">
        <v>0</v>
      </c>
      <c r="BY253" s="6">
        <v>0</v>
      </c>
      <c r="BZ253" s="6">
        <v>0</v>
      </c>
      <c r="CA253" s="6">
        <v>0</v>
      </c>
      <c r="CB253" s="20">
        <v>42552</v>
      </c>
      <c r="CC253" s="1" t="s">
        <v>112</v>
      </c>
      <c r="CD253" s="1"/>
      <c r="CE253" s="8" t="s">
        <v>114</v>
      </c>
      <c r="CF253" s="1"/>
      <c r="CG253" s="1" t="s">
        <v>112</v>
      </c>
      <c r="CH253" s="1" t="s">
        <v>113</v>
      </c>
      <c r="CI253" s="1" t="s">
        <v>142</v>
      </c>
      <c r="CJ253" s="1" t="s">
        <v>112</v>
      </c>
      <c r="CK253" s="1"/>
      <c r="CL253" s="1"/>
      <c r="CM253" s="1" t="s">
        <v>110</v>
      </c>
      <c r="CN253" s="1" t="s">
        <v>150</v>
      </c>
      <c r="CO253" s="1" t="s">
        <v>137</v>
      </c>
      <c r="CP253" s="1" t="s">
        <v>110</v>
      </c>
      <c r="CQ253" s="1" t="s">
        <v>162</v>
      </c>
      <c r="CR253" s="1"/>
      <c r="CS253" s="1"/>
      <c r="CT253" s="1"/>
      <c r="CU253" s="1"/>
      <c r="CV253" s="1"/>
      <c r="CW253" s="1" t="s">
        <v>239</v>
      </c>
      <c r="CX253" s="1" t="s">
        <v>194</v>
      </c>
      <c r="CY253" s="1" t="s">
        <v>112</v>
      </c>
      <c r="CZ253" s="1" t="s">
        <v>110</v>
      </c>
      <c r="DA253" s="1" t="s">
        <v>110</v>
      </c>
      <c r="DB253" s="1" t="s">
        <v>168</v>
      </c>
      <c r="DC253" s="1" t="s">
        <v>122</v>
      </c>
      <c r="DD253" s="1" t="s">
        <v>231</v>
      </c>
      <c r="DE253" s="1" t="s">
        <v>232</v>
      </c>
      <c r="DF253" s="1" t="s">
        <v>123</v>
      </c>
      <c r="DG253" s="1" t="s">
        <v>638</v>
      </c>
      <c r="DH253" s="1" t="s">
        <v>123</v>
      </c>
    </row>
    <row r="254" spans="1:112" x14ac:dyDescent="0.3">
      <c r="A254" s="18">
        <v>419</v>
      </c>
      <c r="B254" s="18">
        <v>2603024</v>
      </c>
      <c r="C254" s="18">
        <v>15639</v>
      </c>
      <c r="D254" s="19">
        <v>44375</v>
      </c>
      <c r="E254" s="18" t="s">
        <v>875</v>
      </c>
      <c r="F254" s="18" t="s">
        <v>875</v>
      </c>
      <c r="G254" s="18" t="s">
        <v>894</v>
      </c>
      <c r="H254" s="18" t="s">
        <v>131</v>
      </c>
      <c r="I254" s="18" t="s">
        <v>132</v>
      </c>
      <c r="J254" s="18" t="s">
        <v>895</v>
      </c>
      <c r="K254" s="18" t="s">
        <v>896</v>
      </c>
      <c r="L254" s="18" t="s">
        <v>109</v>
      </c>
      <c r="M254" s="18" t="s">
        <v>112</v>
      </c>
      <c r="N254" s="18" t="s">
        <v>899</v>
      </c>
      <c r="O254" s="18" t="s">
        <v>900</v>
      </c>
      <c r="P254" s="18" t="s">
        <v>106</v>
      </c>
      <c r="Q254" s="18"/>
      <c r="R254" s="18" t="s">
        <v>110</v>
      </c>
      <c r="S254" s="18" t="s">
        <v>110</v>
      </c>
      <c r="T254" s="18">
        <v>25</v>
      </c>
      <c r="U254" s="18">
        <f t="shared" si="6"/>
        <v>150</v>
      </c>
      <c r="V254" s="18" t="s">
        <v>112</v>
      </c>
      <c r="W254" s="18">
        <v>0</v>
      </c>
      <c r="X254" s="18">
        <f t="shared" si="7"/>
        <v>0</v>
      </c>
      <c r="Y254" s="18"/>
      <c r="Z254" s="18" t="s">
        <v>110</v>
      </c>
      <c r="AA254" s="18"/>
      <c r="AB254" s="18"/>
      <c r="AC254" s="18"/>
      <c r="AD254" s="18"/>
      <c r="AE254" s="18"/>
      <c r="AF254" s="18"/>
      <c r="AG254" s="3">
        <v>25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150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150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60</v>
      </c>
      <c r="BA254" s="6">
        <v>90</v>
      </c>
      <c r="BB254" s="6">
        <v>0</v>
      </c>
      <c r="BC254" s="6">
        <v>0</v>
      </c>
      <c r="BD254" s="6">
        <v>0</v>
      </c>
      <c r="BE254" s="6">
        <v>0</v>
      </c>
      <c r="BF254" s="6">
        <v>0</v>
      </c>
      <c r="BG254" s="1" t="s">
        <v>112</v>
      </c>
      <c r="BH254" s="1"/>
      <c r="BI254" s="6">
        <v>0</v>
      </c>
      <c r="BJ254" s="6">
        <v>0</v>
      </c>
      <c r="BK254" s="6">
        <v>0</v>
      </c>
      <c r="BL254" s="6">
        <v>0</v>
      </c>
      <c r="BM254" s="6">
        <v>0</v>
      </c>
      <c r="BN254" s="6">
        <v>0</v>
      </c>
      <c r="BO254" s="6">
        <v>0</v>
      </c>
      <c r="BP254" s="6">
        <v>0</v>
      </c>
      <c r="BQ254" s="6">
        <v>0</v>
      </c>
      <c r="BR254" s="6">
        <v>0</v>
      </c>
      <c r="BS254" s="6">
        <v>0</v>
      </c>
      <c r="BT254" s="6">
        <v>0</v>
      </c>
      <c r="BU254" s="6">
        <v>0</v>
      </c>
      <c r="BV254" s="6">
        <v>0</v>
      </c>
      <c r="BW254" s="6">
        <v>0</v>
      </c>
      <c r="BX254" s="6">
        <v>0</v>
      </c>
      <c r="BY254" s="6">
        <v>0</v>
      </c>
      <c r="BZ254" s="6">
        <v>0</v>
      </c>
      <c r="CA254" s="6">
        <v>0</v>
      </c>
      <c r="CB254" s="20">
        <v>42309</v>
      </c>
      <c r="CC254" s="1" t="s">
        <v>112</v>
      </c>
      <c r="CD254" s="1"/>
      <c r="CE254" s="8" t="s">
        <v>114</v>
      </c>
      <c r="CF254" s="1"/>
      <c r="CG254" s="1" t="s">
        <v>112</v>
      </c>
      <c r="CH254" s="1" t="s">
        <v>112</v>
      </c>
      <c r="CI254" s="1" t="s">
        <v>142</v>
      </c>
      <c r="CJ254" s="1" t="s">
        <v>112</v>
      </c>
      <c r="CK254" s="1"/>
      <c r="CL254" s="1"/>
      <c r="CM254" s="1" t="s">
        <v>110</v>
      </c>
      <c r="CN254" s="1" t="s">
        <v>136</v>
      </c>
      <c r="CO254" s="1" t="s">
        <v>333</v>
      </c>
      <c r="CP254" s="1" t="s">
        <v>110</v>
      </c>
      <c r="CQ254" s="1" t="s">
        <v>162</v>
      </c>
      <c r="CR254" s="1"/>
      <c r="CS254" s="1"/>
      <c r="CT254" s="1"/>
      <c r="CU254" s="1"/>
      <c r="CV254" s="1"/>
      <c r="CW254" s="1" t="s">
        <v>239</v>
      </c>
      <c r="CX254" s="1" t="s">
        <v>194</v>
      </c>
      <c r="CY254" s="1" t="s">
        <v>112</v>
      </c>
      <c r="CZ254" s="1" t="s">
        <v>110</v>
      </c>
      <c r="DA254" s="1" t="s">
        <v>110</v>
      </c>
      <c r="DB254" s="1" t="s">
        <v>168</v>
      </c>
      <c r="DC254" s="1" t="s">
        <v>122</v>
      </c>
      <c r="DD254" s="1" t="s">
        <v>231</v>
      </c>
      <c r="DE254" s="1" t="s">
        <v>232</v>
      </c>
      <c r="DF254" s="1" t="s">
        <v>123</v>
      </c>
      <c r="DG254" s="1" t="s">
        <v>638</v>
      </c>
      <c r="DH254" s="1" t="s">
        <v>123</v>
      </c>
    </row>
    <row r="255" spans="1:112" x14ac:dyDescent="0.3">
      <c r="A255" s="1">
        <v>420</v>
      </c>
      <c r="B255" s="1">
        <v>2603009</v>
      </c>
      <c r="C255" s="1">
        <v>15433</v>
      </c>
      <c r="D255" s="10">
        <v>44340</v>
      </c>
      <c r="E255" s="1" t="s">
        <v>875</v>
      </c>
      <c r="F255" s="1" t="s">
        <v>875</v>
      </c>
      <c r="G255" s="1" t="s">
        <v>894</v>
      </c>
      <c r="H255" s="1" t="s">
        <v>131</v>
      </c>
      <c r="I255" s="1" t="s">
        <v>328</v>
      </c>
      <c r="J255" s="1" t="s">
        <v>901</v>
      </c>
      <c r="K255" s="1" t="s">
        <v>902</v>
      </c>
      <c r="L255" s="1" t="s">
        <v>109</v>
      </c>
      <c r="M255" s="1" t="s">
        <v>110</v>
      </c>
      <c r="N255" s="1" t="s">
        <v>903</v>
      </c>
      <c r="O255" s="1" t="s">
        <v>904</v>
      </c>
      <c r="P255" s="1" t="s">
        <v>106</v>
      </c>
      <c r="Q255" s="1"/>
      <c r="R255" s="1" t="s">
        <v>110</v>
      </c>
      <c r="S255" s="1" t="s">
        <v>110</v>
      </c>
      <c r="T255" s="1">
        <v>5</v>
      </c>
      <c r="U255" s="1">
        <f t="shared" si="6"/>
        <v>30</v>
      </c>
      <c r="V255" s="1" t="s">
        <v>112</v>
      </c>
      <c r="W255" s="1">
        <v>0</v>
      </c>
      <c r="X255" s="1">
        <f t="shared" si="7"/>
        <v>0</v>
      </c>
      <c r="Y255" s="1"/>
      <c r="Z255" s="1" t="s">
        <v>110</v>
      </c>
      <c r="AA255" s="1"/>
      <c r="AB255" s="1"/>
      <c r="AC255" s="1"/>
      <c r="AD255" s="1"/>
      <c r="AE255" s="1"/>
      <c r="AF255" s="1"/>
      <c r="AG255" s="3">
        <v>5</v>
      </c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1"/>
      <c r="BH255" s="1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20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</row>
    <row r="256" spans="1:112" x14ac:dyDescent="0.3">
      <c r="A256" s="18">
        <v>405</v>
      </c>
      <c r="B256" s="18">
        <v>2603068</v>
      </c>
      <c r="C256" s="18">
        <v>31728</v>
      </c>
      <c r="D256" s="19">
        <v>44341</v>
      </c>
      <c r="E256" s="18" t="s">
        <v>875</v>
      </c>
      <c r="F256" s="18" t="s">
        <v>875</v>
      </c>
      <c r="G256" s="18" t="s">
        <v>894</v>
      </c>
      <c r="H256" s="18" t="s">
        <v>131</v>
      </c>
      <c r="I256" s="18" t="s">
        <v>132</v>
      </c>
      <c r="J256" s="18" t="s">
        <v>905</v>
      </c>
      <c r="K256" s="18" t="s">
        <v>906</v>
      </c>
      <c r="L256" s="18" t="s">
        <v>109</v>
      </c>
      <c r="M256" s="18" t="s">
        <v>112</v>
      </c>
      <c r="N256" s="18" t="s">
        <v>887</v>
      </c>
      <c r="O256" s="18" t="s">
        <v>907</v>
      </c>
      <c r="P256" s="18" t="s">
        <v>160</v>
      </c>
      <c r="Q256" s="18">
        <v>4</v>
      </c>
      <c r="R256" s="18" t="s">
        <v>474</v>
      </c>
      <c r="S256" s="18" t="s">
        <v>110</v>
      </c>
      <c r="T256" s="18">
        <v>50</v>
      </c>
      <c r="U256" s="18">
        <f t="shared" si="6"/>
        <v>300</v>
      </c>
      <c r="V256" s="18" t="s">
        <v>112</v>
      </c>
      <c r="W256" s="18">
        <v>0</v>
      </c>
      <c r="X256" s="18">
        <f t="shared" si="7"/>
        <v>0</v>
      </c>
      <c r="Y256" s="18"/>
      <c r="Z256" s="18" t="s">
        <v>110</v>
      </c>
      <c r="AA256" s="18"/>
      <c r="AB256" s="18"/>
      <c r="AC256" s="18"/>
      <c r="AD256" s="18"/>
      <c r="AE256" s="18"/>
      <c r="AF256" s="18"/>
      <c r="AG256" s="3">
        <v>50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300</v>
      </c>
      <c r="AN256" s="6">
        <v>0</v>
      </c>
      <c r="AO256" s="6">
        <v>0</v>
      </c>
      <c r="AP256" s="6">
        <v>0</v>
      </c>
      <c r="AQ256" s="6">
        <v>0</v>
      </c>
      <c r="AR256" s="6">
        <v>30</v>
      </c>
      <c r="AS256" s="6">
        <v>240</v>
      </c>
      <c r="AT256" s="6">
        <v>0</v>
      </c>
      <c r="AU256" s="6">
        <v>30</v>
      </c>
      <c r="AV256" s="6">
        <v>0</v>
      </c>
      <c r="AW256" s="6">
        <v>0</v>
      </c>
      <c r="AX256" s="6">
        <v>0</v>
      </c>
      <c r="AY256" s="6">
        <v>30</v>
      </c>
      <c r="AZ256" s="6">
        <v>60</v>
      </c>
      <c r="BA256" s="6">
        <v>150</v>
      </c>
      <c r="BB256" s="6">
        <v>30</v>
      </c>
      <c r="BC256" s="6">
        <v>30</v>
      </c>
      <c r="BD256" s="6">
        <v>0</v>
      </c>
      <c r="BE256" s="6">
        <v>0</v>
      </c>
      <c r="BF256" s="6">
        <v>0</v>
      </c>
      <c r="BG256" s="1" t="s">
        <v>112</v>
      </c>
      <c r="BH256" s="1"/>
      <c r="BI256" s="6">
        <v>0</v>
      </c>
      <c r="BJ256" s="6">
        <v>0</v>
      </c>
      <c r="BK256" s="6">
        <v>0</v>
      </c>
      <c r="BL256" s="6">
        <v>0</v>
      </c>
      <c r="BM256" s="6">
        <v>0</v>
      </c>
      <c r="BN256" s="6">
        <v>0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0</v>
      </c>
      <c r="BX256" s="6">
        <v>0</v>
      </c>
      <c r="BY256" s="6">
        <v>0</v>
      </c>
      <c r="BZ256" s="6">
        <v>0</v>
      </c>
      <c r="CA256" s="6">
        <v>0</v>
      </c>
      <c r="CB256" s="20">
        <v>42644</v>
      </c>
      <c r="CC256" s="1" t="s">
        <v>112</v>
      </c>
      <c r="CD256" s="1"/>
      <c r="CE256" s="8" t="s">
        <v>114</v>
      </c>
      <c r="CF256" s="1"/>
      <c r="CG256" s="1" t="s">
        <v>112</v>
      </c>
      <c r="CH256" s="1" t="s">
        <v>113</v>
      </c>
      <c r="CI256" s="1" t="s">
        <v>212</v>
      </c>
      <c r="CJ256" s="1" t="s">
        <v>112</v>
      </c>
      <c r="CK256" s="1"/>
      <c r="CL256" s="1"/>
      <c r="CM256" s="1" t="s">
        <v>112</v>
      </c>
      <c r="CN256" s="1" t="s">
        <v>136</v>
      </c>
      <c r="CO256" s="1" t="s">
        <v>166</v>
      </c>
      <c r="CP256" s="1" t="s">
        <v>112</v>
      </c>
      <c r="CQ256" s="1"/>
      <c r="CR256" s="1"/>
      <c r="CS256" s="1"/>
      <c r="CT256" s="1"/>
      <c r="CU256" s="1"/>
      <c r="CV256" s="1"/>
      <c r="CW256" s="1" t="s">
        <v>143</v>
      </c>
      <c r="CX256" s="1" t="s">
        <v>138</v>
      </c>
      <c r="CY256" s="1" t="s">
        <v>112</v>
      </c>
      <c r="CZ256" s="1" t="s">
        <v>110</v>
      </c>
      <c r="DA256" s="1" t="s">
        <v>112</v>
      </c>
      <c r="DB256" s="1" t="s">
        <v>139</v>
      </c>
      <c r="DC256" s="1" t="s">
        <v>122</v>
      </c>
      <c r="DD256" s="1" t="s">
        <v>231</v>
      </c>
      <c r="DE256" s="1" t="s">
        <v>232</v>
      </c>
      <c r="DF256" s="1" t="s">
        <v>123</v>
      </c>
      <c r="DG256" s="1" t="s">
        <v>124</v>
      </c>
      <c r="DH256" s="1" t="s">
        <v>123</v>
      </c>
    </row>
    <row r="257" spans="1:112" x14ac:dyDescent="0.3">
      <c r="A257" s="1">
        <v>408</v>
      </c>
      <c r="B257" s="1">
        <v>2603023</v>
      </c>
      <c r="C257" s="1">
        <v>15650</v>
      </c>
      <c r="D257" s="10">
        <v>44348</v>
      </c>
      <c r="E257" s="1" t="s">
        <v>875</v>
      </c>
      <c r="F257" s="1" t="s">
        <v>875</v>
      </c>
      <c r="G257" s="1" t="s">
        <v>894</v>
      </c>
      <c r="H257" s="1" t="s">
        <v>131</v>
      </c>
      <c r="I257" s="1" t="s">
        <v>132</v>
      </c>
      <c r="J257" s="1" t="s">
        <v>908</v>
      </c>
      <c r="K257" s="1" t="s">
        <v>909</v>
      </c>
      <c r="L257" s="1" t="s">
        <v>109</v>
      </c>
      <c r="M257" s="1" t="s">
        <v>110</v>
      </c>
      <c r="N257" s="1" t="s">
        <v>885</v>
      </c>
      <c r="O257" s="1" t="s">
        <v>886</v>
      </c>
      <c r="P257" s="1" t="s">
        <v>160</v>
      </c>
      <c r="Q257" s="1">
        <v>2</v>
      </c>
      <c r="R257" s="1" t="s">
        <v>110</v>
      </c>
      <c r="S257" s="1" t="s">
        <v>110</v>
      </c>
      <c r="T257" s="1">
        <v>12</v>
      </c>
      <c r="U257" s="1">
        <f t="shared" si="6"/>
        <v>72</v>
      </c>
      <c r="V257" s="1" t="s">
        <v>112</v>
      </c>
      <c r="W257" s="1">
        <v>0</v>
      </c>
      <c r="X257" s="1">
        <f t="shared" si="7"/>
        <v>0</v>
      </c>
      <c r="Y257" s="1"/>
      <c r="Z257" s="1" t="s">
        <v>110</v>
      </c>
      <c r="AA257" s="1"/>
      <c r="AB257" s="1"/>
      <c r="AC257" s="1"/>
      <c r="AD257" s="1"/>
      <c r="AE257" s="1"/>
      <c r="AF257" s="1"/>
      <c r="AG257" s="3">
        <v>12</v>
      </c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1"/>
      <c r="BH257" s="1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20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</row>
    <row r="258" spans="1:112" x14ac:dyDescent="0.3">
      <c r="A258" s="18">
        <v>409</v>
      </c>
      <c r="B258" s="18">
        <v>2603023</v>
      </c>
      <c r="C258" s="18">
        <v>15650</v>
      </c>
      <c r="D258" s="19">
        <v>44348</v>
      </c>
      <c r="E258" s="18" t="s">
        <v>875</v>
      </c>
      <c r="F258" s="18" t="s">
        <v>875</v>
      </c>
      <c r="G258" s="18" t="s">
        <v>894</v>
      </c>
      <c r="H258" s="18" t="s">
        <v>131</v>
      </c>
      <c r="I258" s="18" t="s">
        <v>132</v>
      </c>
      <c r="J258" s="18" t="s">
        <v>908</v>
      </c>
      <c r="K258" s="18" t="s">
        <v>909</v>
      </c>
      <c r="L258" s="18" t="s">
        <v>109</v>
      </c>
      <c r="M258" s="18" t="s">
        <v>110</v>
      </c>
      <c r="N258" s="18" t="s">
        <v>887</v>
      </c>
      <c r="O258" s="18" t="s">
        <v>907</v>
      </c>
      <c r="P258" s="18" t="s">
        <v>160</v>
      </c>
      <c r="Q258" s="18">
        <v>4</v>
      </c>
      <c r="R258" s="18" t="s">
        <v>110</v>
      </c>
      <c r="S258" s="18" t="s">
        <v>110</v>
      </c>
      <c r="T258" s="18">
        <v>40</v>
      </c>
      <c r="U258" s="18">
        <f t="shared" si="6"/>
        <v>240</v>
      </c>
      <c r="V258" s="18" t="s">
        <v>112</v>
      </c>
      <c r="W258" s="18">
        <v>0</v>
      </c>
      <c r="X258" s="18">
        <f t="shared" si="7"/>
        <v>0</v>
      </c>
      <c r="Y258" s="18"/>
      <c r="Z258" s="18" t="s">
        <v>110</v>
      </c>
      <c r="AA258" s="18"/>
      <c r="AB258" s="18"/>
      <c r="AC258" s="18"/>
      <c r="AD258" s="18"/>
      <c r="AE258" s="18"/>
      <c r="AF258" s="18"/>
      <c r="AG258" s="3">
        <v>40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240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150</v>
      </c>
      <c r="AT258" s="6">
        <v>0</v>
      </c>
      <c r="AU258" s="6">
        <v>90</v>
      </c>
      <c r="AV258" s="6">
        <v>0</v>
      </c>
      <c r="AW258" s="6">
        <v>0</v>
      </c>
      <c r="AX258" s="6">
        <v>60</v>
      </c>
      <c r="AY258" s="6">
        <v>120</v>
      </c>
      <c r="AZ258" s="6">
        <v>60</v>
      </c>
      <c r="BA258" s="6">
        <v>0</v>
      </c>
      <c r="BB258" s="6">
        <v>0</v>
      </c>
      <c r="BC258" s="6">
        <v>0</v>
      </c>
      <c r="BD258" s="6">
        <v>0</v>
      </c>
      <c r="BE258" s="6">
        <v>0</v>
      </c>
      <c r="BF258" s="6">
        <v>0</v>
      </c>
      <c r="BG258" s="1" t="s">
        <v>112</v>
      </c>
      <c r="BH258" s="1"/>
      <c r="BI258" s="6">
        <v>0</v>
      </c>
      <c r="BJ258" s="6">
        <v>0</v>
      </c>
      <c r="BK258" s="6">
        <v>0</v>
      </c>
      <c r="BL258" s="6">
        <v>0</v>
      </c>
      <c r="BM258" s="6">
        <v>0</v>
      </c>
      <c r="BN258" s="6">
        <v>0</v>
      </c>
      <c r="BO258" s="6">
        <v>0</v>
      </c>
      <c r="BP258" s="6">
        <v>0</v>
      </c>
      <c r="BQ258" s="6">
        <v>0</v>
      </c>
      <c r="BR258" s="6">
        <v>0</v>
      </c>
      <c r="BS258" s="6">
        <v>0</v>
      </c>
      <c r="BT258" s="6">
        <v>0</v>
      </c>
      <c r="BU258" s="6">
        <v>0</v>
      </c>
      <c r="BV258" s="6">
        <v>0</v>
      </c>
      <c r="BW258" s="6">
        <v>0</v>
      </c>
      <c r="BX258" s="6">
        <v>0</v>
      </c>
      <c r="BY258" s="6">
        <v>0</v>
      </c>
      <c r="BZ258" s="6">
        <v>0</v>
      </c>
      <c r="CA258" s="6">
        <v>0</v>
      </c>
      <c r="CB258" s="20">
        <v>41883</v>
      </c>
      <c r="CC258" s="1" t="s">
        <v>112</v>
      </c>
      <c r="CD258" s="1"/>
      <c r="CE258" s="8" t="s">
        <v>114</v>
      </c>
      <c r="CF258" s="1"/>
      <c r="CG258" s="1" t="s">
        <v>112</v>
      </c>
      <c r="CH258" s="1" t="s">
        <v>113</v>
      </c>
      <c r="CI258" s="1" t="s">
        <v>212</v>
      </c>
      <c r="CJ258" s="1" t="s">
        <v>112</v>
      </c>
      <c r="CK258" s="1"/>
      <c r="CL258" s="1"/>
      <c r="CM258" s="1" t="s">
        <v>110</v>
      </c>
      <c r="CN258" s="1" t="s">
        <v>150</v>
      </c>
      <c r="CO258" s="1" t="s">
        <v>166</v>
      </c>
      <c r="CP258" s="1" t="s">
        <v>112</v>
      </c>
      <c r="CQ258" s="1"/>
      <c r="CR258" s="1"/>
      <c r="CS258" s="1"/>
      <c r="CT258" s="1"/>
      <c r="CU258" s="1"/>
      <c r="CV258" s="1"/>
      <c r="CW258" s="1" t="s">
        <v>143</v>
      </c>
      <c r="CX258" s="1" t="s">
        <v>138</v>
      </c>
      <c r="CY258" s="1" t="s">
        <v>112</v>
      </c>
      <c r="CZ258" s="1" t="s">
        <v>110</v>
      </c>
      <c r="DA258" s="1" t="s">
        <v>110</v>
      </c>
      <c r="DB258" s="1" t="s">
        <v>139</v>
      </c>
      <c r="DC258" s="1" t="s">
        <v>120</v>
      </c>
      <c r="DD258" s="1" t="s">
        <v>231</v>
      </c>
      <c r="DE258" s="1" t="s">
        <v>232</v>
      </c>
      <c r="DF258" s="1" t="s">
        <v>123</v>
      </c>
      <c r="DG258" s="1" t="s">
        <v>124</v>
      </c>
      <c r="DH258" s="1" t="s">
        <v>123</v>
      </c>
    </row>
    <row r="259" spans="1:112" x14ac:dyDescent="0.3">
      <c r="A259" s="1">
        <v>410</v>
      </c>
      <c r="B259" s="1">
        <v>2603006</v>
      </c>
      <c r="C259" s="1">
        <v>24084</v>
      </c>
      <c r="D259" s="10">
        <v>44375</v>
      </c>
      <c r="E259" s="1" t="s">
        <v>875</v>
      </c>
      <c r="F259" s="1" t="s">
        <v>875</v>
      </c>
      <c r="G259" s="1" t="s">
        <v>894</v>
      </c>
      <c r="H259" s="1" t="s">
        <v>131</v>
      </c>
      <c r="I259" s="1" t="s">
        <v>328</v>
      </c>
      <c r="J259" s="1" t="s">
        <v>910</v>
      </c>
      <c r="K259" s="1" t="s">
        <v>911</v>
      </c>
      <c r="L259" s="1" t="s">
        <v>109</v>
      </c>
      <c r="M259" s="1" t="s">
        <v>110</v>
      </c>
      <c r="N259" s="1" t="s">
        <v>912</v>
      </c>
      <c r="O259" s="1" t="s">
        <v>913</v>
      </c>
      <c r="P259" s="1" t="s">
        <v>106</v>
      </c>
      <c r="Q259" s="1"/>
      <c r="R259" s="1" t="s">
        <v>110</v>
      </c>
      <c r="S259" s="1" t="s">
        <v>110</v>
      </c>
      <c r="T259" s="1">
        <v>8</v>
      </c>
      <c r="U259" s="1">
        <f t="shared" si="6"/>
        <v>48</v>
      </c>
      <c r="V259" s="1" t="s">
        <v>112</v>
      </c>
      <c r="W259" s="1">
        <v>0</v>
      </c>
      <c r="X259" s="1">
        <f t="shared" si="7"/>
        <v>0</v>
      </c>
      <c r="Y259" s="1"/>
      <c r="Z259" s="1" t="s">
        <v>110</v>
      </c>
      <c r="AA259" s="1"/>
      <c r="AB259" s="1"/>
      <c r="AC259" s="1"/>
      <c r="AD259" s="1"/>
      <c r="AE259" s="1"/>
      <c r="AF259" s="1"/>
      <c r="AG259" s="3">
        <v>8</v>
      </c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1"/>
      <c r="BH259" s="1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20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</row>
    <row r="260" spans="1:112" x14ac:dyDescent="0.3">
      <c r="A260" s="18">
        <v>411</v>
      </c>
      <c r="B260" s="18">
        <v>2603068</v>
      </c>
      <c r="C260" s="18">
        <v>31728</v>
      </c>
      <c r="D260" s="19">
        <v>44375</v>
      </c>
      <c r="E260" s="18" t="s">
        <v>875</v>
      </c>
      <c r="F260" s="18" t="s">
        <v>875</v>
      </c>
      <c r="G260" s="18" t="s">
        <v>894</v>
      </c>
      <c r="H260" s="18" t="s">
        <v>131</v>
      </c>
      <c r="I260" s="18" t="s">
        <v>132</v>
      </c>
      <c r="J260" s="18" t="s">
        <v>905</v>
      </c>
      <c r="K260" s="18" t="s">
        <v>906</v>
      </c>
      <c r="L260" s="18" t="s">
        <v>109</v>
      </c>
      <c r="M260" s="18" t="s">
        <v>112</v>
      </c>
      <c r="N260" s="18" t="s">
        <v>885</v>
      </c>
      <c r="O260" s="18" t="s">
        <v>886</v>
      </c>
      <c r="P260" s="18" t="s">
        <v>160</v>
      </c>
      <c r="Q260" s="18">
        <v>5</v>
      </c>
      <c r="R260" s="18" t="s">
        <v>474</v>
      </c>
      <c r="S260" s="18" t="s">
        <v>110</v>
      </c>
      <c r="T260" s="18">
        <v>55</v>
      </c>
      <c r="U260" s="18">
        <f t="shared" ref="U260:U323" si="8">T260*6</f>
        <v>330</v>
      </c>
      <c r="V260" s="18" t="s">
        <v>112</v>
      </c>
      <c r="W260" s="18">
        <v>0</v>
      </c>
      <c r="X260" s="18">
        <f t="shared" ref="X260:X323" si="9">W260*6</f>
        <v>0</v>
      </c>
      <c r="Y260" s="18"/>
      <c r="Z260" s="18" t="s">
        <v>110</v>
      </c>
      <c r="AA260" s="18"/>
      <c r="AB260" s="18"/>
      <c r="AC260" s="18"/>
      <c r="AD260" s="18"/>
      <c r="AE260" s="18"/>
      <c r="AF260" s="18"/>
      <c r="AG260" s="3">
        <v>55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330</v>
      </c>
      <c r="AN260" s="6">
        <v>0</v>
      </c>
      <c r="AO260" s="6">
        <v>0</v>
      </c>
      <c r="AP260" s="6">
        <v>0</v>
      </c>
      <c r="AQ260" s="6">
        <v>0</v>
      </c>
      <c r="AR260" s="6">
        <v>30</v>
      </c>
      <c r="AS260" s="6">
        <v>60</v>
      </c>
      <c r="AT260" s="6">
        <v>0</v>
      </c>
      <c r="AU260" s="6">
        <v>240</v>
      </c>
      <c r="AV260" s="6">
        <v>0</v>
      </c>
      <c r="AW260" s="6">
        <v>0</v>
      </c>
      <c r="AX260" s="6">
        <v>120</v>
      </c>
      <c r="AY260" s="6">
        <v>90</v>
      </c>
      <c r="AZ260" s="6">
        <v>60</v>
      </c>
      <c r="BA260" s="6">
        <v>60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1" t="s">
        <v>112</v>
      </c>
      <c r="BH260" s="1"/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0</v>
      </c>
      <c r="BY260" s="6">
        <v>0</v>
      </c>
      <c r="BZ260" s="6">
        <v>0</v>
      </c>
      <c r="CA260" s="6">
        <v>0</v>
      </c>
      <c r="CB260" s="20">
        <v>42552</v>
      </c>
      <c r="CC260" s="1" t="s">
        <v>112</v>
      </c>
      <c r="CD260" s="1"/>
      <c r="CE260" s="8" t="s">
        <v>114</v>
      </c>
      <c r="CF260" s="1"/>
      <c r="CG260" s="1" t="s">
        <v>112</v>
      </c>
      <c r="CH260" s="1" t="s">
        <v>113</v>
      </c>
      <c r="CI260" s="1" t="s">
        <v>161</v>
      </c>
      <c r="CJ260" s="1" t="s">
        <v>112</v>
      </c>
      <c r="CK260" s="1"/>
      <c r="CL260" s="1"/>
      <c r="CM260" s="1" t="s">
        <v>112</v>
      </c>
      <c r="CN260" s="1" t="s">
        <v>136</v>
      </c>
      <c r="CO260" s="1" t="s">
        <v>166</v>
      </c>
      <c r="CP260" s="1" t="s">
        <v>112</v>
      </c>
      <c r="CQ260" s="1"/>
      <c r="CR260" s="1"/>
      <c r="CS260" s="1"/>
      <c r="CT260" s="1"/>
      <c r="CU260" s="1"/>
      <c r="CV260" s="1"/>
      <c r="CW260" s="1" t="s">
        <v>119</v>
      </c>
      <c r="CX260" s="1" t="s">
        <v>138</v>
      </c>
      <c r="CY260" s="1" t="s">
        <v>112</v>
      </c>
      <c r="CZ260" s="1" t="s">
        <v>110</v>
      </c>
      <c r="DA260" s="1" t="s">
        <v>112</v>
      </c>
      <c r="DB260" s="1" t="s">
        <v>139</v>
      </c>
      <c r="DC260" s="1" t="s">
        <v>122</v>
      </c>
      <c r="DD260" s="1" t="s">
        <v>231</v>
      </c>
      <c r="DE260" s="1" t="s">
        <v>232</v>
      </c>
      <c r="DF260" s="1" t="s">
        <v>123</v>
      </c>
      <c r="DG260" s="1" t="s">
        <v>124</v>
      </c>
      <c r="DH260" s="1" t="s">
        <v>123</v>
      </c>
    </row>
    <row r="261" spans="1:112" x14ac:dyDescent="0.3">
      <c r="A261" s="18">
        <v>412</v>
      </c>
      <c r="B261" s="18">
        <v>2603025</v>
      </c>
      <c r="C261" s="18">
        <v>15658</v>
      </c>
      <c r="D261" s="19">
        <v>44381</v>
      </c>
      <c r="E261" s="18" t="s">
        <v>875</v>
      </c>
      <c r="F261" s="18" t="s">
        <v>875</v>
      </c>
      <c r="G261" s="18" t="s">
        <v>894</v>
      </c>
      <c r="H261" s="18" t="s">
        <v>105</v>
      </c>
      <c r="I261" s="18" t="s">
        <v>128</v>
      </c>
      <c r="J261" s="18" t="s">
        <v>914</v>
      </c>
      <c r="K261" s="18" t="s">
        <v>915</v>
      </c>
      <c r="L261" s="18" t="s">
        <v>109</v>
      </c>
      <c r="M261" s="18" t="s">
        <v>112</v>
      </c>
      <c r="N261" s="18" t="s">
        <v>885</v>
      </c>
      <c r="O261" s="18" t="s">
        <v>916</v>
      </c>
      <c r="P261" s="18" t="s">
        <v>160</v>
      </c>
      <c r="Q261" s="18">
        <v>3</v>
      </c>
      <c r="R261" s="18" t="s">
        <v>474</v>
      </c>
      <c r="S261" s="18" t="s">
        <v>110</v>
      </c>
      <c r="T261" s="18">
        <v>30</v>
      </c>
      <c r="U261" s="18">
        <f t="shared" si="8"/>
        <v>180</v>
      </c>
      <c r="V261" s="18" t="s">
        <v>112</v>
      </c>
      <c r="W261" s="18">
        <v>0</v>
      </c>
      <c r="X261" s="18">
        <f t="shared" si="9"/>
        <v>0</v>
      </c>
      <c r="Y261" s="18"/>
      <c r="Z261" s="18" t="s">
        <v>110</v>
      </c>
      <c r="AA261" s="18"/>
      <c r="AB261" s="18"/>
      <c r="AC261" s="18"/>
      <c r="AD261" s="18"/>
      <c r="AE261" s="18"/>
      <c r="AF261" s="18"/>
      <c r="AG261" s="3">
        <v>30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180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180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30</v>
      </c>
      <c r="BA261" s="6">
        <v>30</v>
      </c>
      <c r="BB261" s="6">
        <v>30</v>
      </c>
      <c r="BC261" s="6">
        <v>90</v>
      </c>
      <c r="BD261" s="6">
        <v>0</v>
      </c>
      <c r="BE261" s="6">
        <v>0</v>
      </c>
      <c r="BF261" s="6">
        <v>0</v>
      </c>
      <c r="BG261" s="1" t="s">
        <v>112</v>
      </c>
      <c r="BH261" s="1"/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0</v>
      </c>
      <c r="BX261" s="6">
        <v>0</v>
      </c>
      <c r="BY261" s="6">
        <v>0</v>
      </c>
      <c r="BZ261" s="6">
        <v>0</v>
      </c>
      <c r="CA261" s="6">
        <v>0</v>
      </c>
      <c r="CB261" s="20">
        <v>42917</v>
      </c>
      <c r="CC261" s="1" t="s">
        <v>112</v>
      </c>
      <c r="CD261" s="1"/>
      <c r="CE261" s="8" t="s">
        <v>114</v>
      </c>
      <c r="CF261" s="1"/>
      <c r="CG261" s="1" t="s">
        <v>110</v>
      </c>
      <c r="CH261" s="1" t="s">
        <v>113</v>
      </c>
      <c r="CI261" s="1" t="s">
        <v>115</v>
      </c>
      <c r="CJ261" s="1" t="s">
        <v>112</v>
      </c>
      <c r="CK261" s="1"/>
      <c r="CL261" s="1"/>
      <c r="CM261" s="1" t="s">
        <v>112</v>
      </c>
      <c r="CN261" s="1" t="s">
        <v>136</v>
      </c>
      <c r="CO261" s="1" t="s">
        <v>166</v>
      </c>
      <c r="CP261" s="1" t="s">
        <v>112</v>
      </c>
      <c r="CQ261" s="1"/>
      <c r="CR261" s="1"/>
      <c r="CS261" s="1"/>
      <c r="CT261" s="1"/>
      <c r="CU261" s="1"/>
      <c r="CV261" s="1"/>
      <c r="CW261" s="1" t="s">
        <v>143</v>
      </c>
      <c r="CX261" s="1" t="s">
        <v>138</v>
      </c>
      <c r="CY261" s="1" t="s">
        <v>110</v>
      </c>
      <c r="CZ261" s="1" t="s">
        <v>110</v>
      </c>
      <c r="DA261" s="1" t="s">
        <v>112</v>
      </c>
      <c r="DB261" s="1" t="s">
        <v>120</v>
      </c>
      <c r="DC261" s="1" t="s">
        <v>139</v>
      </c>
      <c r="DD261" s="1" t="s">
        <v>122</v>
      </c>
      <c r="DE261" s="1"/>
      <c r="DF261" s="1" t="s">
        <v>123</v>
      </c>
      <c r="DG261" s="1" t="s">
        <v>124</v>
      </c>
      <c r="DH261" s="1" t="s">
        <v>123</v>
      </c>
    </row>
    <row r="262" spans="1:112" x14ac:dyDescent="0.3">
      <c r="A262" s="18">
        <v>413</v>
      </c>
      <c r="B262" s="18">
        <v>2603025</v>
      </c>
      <c r="C262" s="18">
        <v>15658</v>
      </c>
      <c r="D262" s="19">
        <v>44381</v>
      </c>
      <c r="E262" s="18" t="s">
        <v>875</v>
      </c>
      <c r="F262" s="18" t="s">
        <v>875</v>
      </c>
      <c r="G262" s="18" t="s">
        <v>894</v>
      </c>
      <c r="H262" s="18" t="s">
        <v>105</v>
      </c>
      <c r="I262" s="18" t="s">
        <v>128</v>
      </c>
      <c r="J262" s="18" t="s">
        <v>914</v>
      </c>
      <c r="K262" s="18" t="s">
        <v>915</v>
      </c>
      <c r="L262" s="18" t="s">
        <v>109</v>
      </c>
      <c r="M262" s="18" t="s">
        <v>112</v>
      </c>
      <c r="N262" s="18" t="s">
        <v>887</v>
      </c>
      <c r="O262" s="18" t="s">
        <v>907</v>
      </c>
      <c r="P262" s="18" t="s">
        <v>160</v>
      </c>
      <c r="Q262" s="18">
        <v>3</v>
      </c>
      <c r="R262" s="18" t="s">
        <v>110</v>
      </c>
      <c r="S262" s="18" t="s">
        <v>110</v>
      </c>
      <c r="T262" s="18">
        <v>25</v>
      </c>
      <c r="U262" s="18">
        <f t="shared" si="8"/>
        <v>150</v>
      </c>
      <c r="V262" s="18" t="s">
        <v>112</v>
      </c>
      <c r="W262" s="18">
        <v>0</v>
      </c>
      <c r="X262" s="18">
        <f t="shared" si="9"/>
        <v>0</v>
      </c>
      <c r="Y262" s="18"/>
      <c r="Z262" s="18" t="s">
        <v>110</v>
      </c>
      <c r="AA262" s="18"/>
      <c r="AB262" s="18"/>
      <c r="AC262" s="18"/>
      <c r="AD262" s="18"/>
      <c r="AE262" s="18"/>
      <c r="AF262" s="18"/>
      <c r="AG262" s="3">
        <v>25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150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138</v>
      </c>
      <c r="AT262" s="6">
        <v>0</v>
      </c>
      <c r="AU262" s="6">
        <v>12</v>
      </c>
      <c r="AV262" s="6">
        <v>0</v>
      </c>
      <c r="AW262" s="6">
        <v>0</v>
      </c>
      <c r="AX262" s="6">
        <v>0</v>
      </c>
      <c r="AY262" s="6">
        <v>0</v>
      </c>
      <c r="AZ262" s="6">
        <v>30</v>
      </c>
      <c r="BA262" s="6">
        <v>30</v>
      </c>
      <c r="BB262" s="6">
        <v>30</v>
      </c>
      <c r="BC262" s="6">
        <v>60</v>
      </c>
      <c r="BD262" s="6">
        <v>0</v>
      </c>
      <c r="BE262" s="6">
        <v>0</v>
      </c>
      <c r="BF262" s="6">
        <v>0</v>
      </c>
      <c r="BG262" s="1" t="s">
        <v>112</v>
      </c>
      <c r="BH262" s="1"/>
      <c r="BI262" s="6">
        <v>0</v>
      </c>
      <c r="BJ262" s="6">
        <v>0</v>
      </c>
      <c r="BK262" s="6">
        <v>0</v>
      </c>
      <c r="BL262" s="6">
        <v>0</v>
      </c>
      <c r="BM262" s="6">
        <v>0</v>
      </c>
      <c r="BN262" s="6">
        <v>0</v>
      </c>
      <c r="BO262" s="6">
        <v>0</v>
      </c>
      <c r="BP262" s="6">
        <v>0</v>
      </c>
      <c r="BQ262" s="6">
        <v>0</v>
      </c>
      <c r="BR262" s="6">
        <v>0</v>
      </c>
      <c r="BS262" s="6">
        <v>0</v>
      </c>
      <c r="BT262" s="6">
        <v>0</v>
      </c>
      <c r="BU262" s="6">
        <v>0</v>
      </c>
      <c r="BV262" s="6">
        <v>0</v>
      </c>
      <c r="BW262" s="6">
        <v>0</v>
      </c>
      <c r="BX262" s="6">
        <v>0</v>
      </c>
      <c r="BY262" s="6">
        <v>0</v>
      </c>
      <c r="BZ262" s="6">
        <v>0</v>
      </c>
      <c r="CA262" s="6">
        <v>0</v>
      </c>
      <c r="CB262" s="20">
        <v>42948</v>
      </c>
      <c r="CC262" s="1" t="s">
        <v>112</v>
      </c>
      <c r="CD262" s="1"/>
      <c r="CE262" s="8" t="s">
        <v>114</v>
      </c>
      <c r="CF262" s="1"/>
      <c r="CG262" s="1" t="s">
        <v>110</v>
      </c>
      <c r="CH262" s="1" t="s">
        <v>113</v>
      </c>
      <c r="CI262" s="1" t="s">
        <v>115</v>
      </c>
      <c r="CJ262" s="1" t="s">
        <v>112</v>
      </c>
      <c r="CK262" s="1"/>
      <c r="CL262" s="1"/>
      <c r="CM262" s="1" t="s">
        <v>112</v>
      </c>
      <c r="CN262" s="1" t="s">
        <v>136</v>
      </c>
      <c r="CO262" s="1" t="s">
        <v>166</v>
      </c>
      <c r="CP262" s="1" t="s">
        <v>112</v>
      </c>
      <c r="CQ262" s="1"/>
      <c r="CR262" s="1"/>
      <c r="CS262" s="1"/>
      <c r="CT262" s="1"/>
      <c r="CU262" s="1"/>
      <c r="CV262" s="1"/>
      <c r="CW262" s="1" t="s">
        <v>119</v>
      </c>
      <c r="CX262" s="1" t="s">
        <v>138</v>
      </c>
      <c r="CY262" s="1" t="s">
        <v>112</v>
      </c>
      <c r="CZ262" s="1" t="s">
        <v>110</v>
      </c>
      <c r="DA262" s="1" t="s">
        <v>112</v>
      </c>
      <c r="DB262" s="1" t="s">
        <v>120</v>
      </c>
      <c r="DC262" s="1" t="s">
        <v>122</v>
      </c>
      <c r="DD262" s="1" t="s">
        <v>168</v>
      </c>
      <c r="DE262" s="1"/>
      <c r="DF262" s="1" t="s">
        <v>123</v>
      </c>
      <c r="DG262" s="1" t="s">
        <v>124</v>
      </c>
      <c r="DH262" s="1" t="s">
        <v>123</v>
      </c>
    </row>
    <row r="263" spans="1:112" x14ac:dyDescent="0.3">
      <c r="A263" s="18">
        <v>423</v>
      </c>
      <c r="B263" s="18">
        <v>2603016</v>
      </c>
      <c r="C263" s="18">
        <v>22296</v>
      </c>
      <c r="D263" s="19">
        <v>44357</v>
      </c>
      <c r="E263" s="18" t="s">
        <v>875</v>
      </c>
      <c r="F263" s="18" t="s">
        <v>875</v>
      </c>
      <c r="G263" s="18" t="s">
        <v>894</v>
      </c>
      <c r="H263" s="18" t="s">
        <v>131</v>
      </c>
      <c r="I263" s="18" t="s">
        <v>328</v>
      </c>
      <c r="J263" s="18" t="s">
        <v>917</v>
      </c>
      <c r="K263" s="18" t="s">
        <v>918</v>
      </c>
      <c r="L263" s="18" t="s">
        <v>109</v>
      </c>
      <c r="M263" s="18" t="s">
        <v>110</v>
      </c>
      <c r="N263" s="18" t="s">
        <v>919</v>
      </c>
      <c r="O263" s="18" t="s">
        <v>920</v>
      </c>
      <c r="P263" s="18" t="s">
        <v>160</v>
      </c>
      <c r="Q263" s="18">
        <v>5</v>
      </c>
      <c r="R263" s="18" t="s">
        <v>110</v>
      </c>
      <c r="S263" s="18" t="s">
        <v>110</v>
      </c>
      <c r="T263" s="18">
        <v>45</v>
      </c>
      <c r="U263" s="18">
        <f t="shared" si="8"/>
        <v>270</v>
      </c>
      <c r="V263" s="18" t="s">
        <v>112</v>
      </c>
      <c r="W263" s="18">
        <v>0</v>
      </c>
      <c r="X263" s="18">
        <f t="shared" si="9"/>
        <v>0</v>
      </c>
      <c r="Y263" s="18"/>
      <c r="Z263" s="18" t="s">
        <v>110</v>
      </c>
      <c r="AA263" s="18"/>
      <c r="AB263" s="18"/>
      <c r="AC263" s="18"/>
      <c r="AD263" s="18"/>
      <c r="AE263" s="18"/>
      <c r="AF263" s="18"/>
      <c r="AG263" s="3">
        <v>45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270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270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210</v>
      </c>
      <c r="BA263" s="6">
        <v>60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1" t="s">
        <v>112</v>
      </c>
      <c r="BH263" s="1"/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0</v>
      </c>
      <c r="CA263" s="6">
        <v>0</v>
      </c>
      <c r="CB263" s="20">
        <v>43132</v>
      </c>
      <c r="CC263" s="1" t="s">
        <v>112</v>
      </c>
      <c r="CD263" s="1"/>
      <c r="CE263" s="8" t="s">
        <v>114</v>
      </c>
      <c r="CF263" s="1"/>
      <c r="CG263" s="1" t="s">
        <v>112</v>
      </c>
      <c r="CH263" s="1" t="s">
        <v>112</v>
      </c>
      <c r="CI263" s="1" t="s">
        <v>115</v>
      </c>
      <c r="CJ263" s="1" t="s">
        <v>112</v>
      </c>
      <c r="CK263" s="1"/>
      <c r="CL263" s="1"/>
      <c r="CM263" s="1" t="s">
        <v>110</v>
      </c>
      <c r="CN263" s="1" t="s">
        <v>136</v>
      </c>
      <c r="CO263" s="1" t="s">
        <v>137</v>
      </c>
      <c r="CP263" s="1" t="s">
        <v>112</v>
      </c>
      <c r="CQ263" s="1"/>
      <c r="CR263" s="1"/>
      <c r="CS263" s="1"/>
      <c r="CT263" s="1"/>
      <c r="CU263" s="1"/>
      <c r="CV263" s="1"/>
      <c r="CW263" s="1" t="s">
        <v>239</v>
      </c>
      <c r="CX263" s="1" t="s">
        <v>194</v>
      </c>
      <c r="CY263" s="1" t="s">
        <v>112</v>
      </c>
      <c r="CZ263" s="1" t="s">
        <v>110</v>
      </c>
      <c r="DA263" s="1" t="s">
        <v>112</v>
      </c>
      <c r="DB263" s="1" t="s">
        <v>139</v>
      </c>
      <c r="DC263" s="1" t="s">
        <v>168</v>
      </c>
      <c r="DD263" s="1" t="s">
        <v>122</v>
      </c>
      <c r="DE263" s="1"/>
      <c r="DF263" s="1" t="s">
        <v>123</v>
      </c>
      <c r="DG263" s="1" t="s">
        <v>638</v>
      </c>
      <c r="DH263" s="1" t="s">
        <v>123</v>
      </c>
    </row>
    <row r="264" spans="1:112" x14ac:dyDescent="0.3">
      <c r="A264" s="18">
        <v>424</v>
      </c>
      <c r="B264" s="18">
        <v>2603016</v>
      </c>
      <c r="C264" s="18">
        <v>22296</v>
      </c>
      <c r="D264" s="19">
        <v>44357</v>
      </c>
      <c r="E264" s="18" t="s">
        <v>875</v>
      </c>
      <c r="F264" s="18" t="s">
        <v>875</v>
      </c>
      <c r="G264" s="18" t="s">
        <v>894</v>
      </c>
      <c r="H264" s="18" t="s">
        <v>131</v>
      </c>
      <c r="I264" s="18" t="s">
        <v>328</v>
      </c>
      <c r="J264" s="18" t="s">
        <v>917</v>
      </c>
      <c r="K264" s="18" t="s">
        <v>918</v>
      </c>
      <c r="L264" s="18" t="s">
        <v>109</v>
      </c>
      <c r="M264" s="18" t="s">
        <v>110</v>
      </c>
      <c r="N264" s="18" t="s">
        <v>921</v>
      </c>
      <c r="O264" s="18" t="s">
        <v>922</v>
      </c>
      <c r="P264" s="18" t="s">
        <v>160</v>
      </c>
      <c r="Q264" s="18">
        <v>3</v>
      </c>
      <c r="R264" s="18" t="s">
        <v>110</v>
      </c>
      <c r="S264" s="18" t="s">
        <v>110</v>
      </c>
      <c r="T264" s="18">
        <v>50</v>
      </c>
      <c r="U264" s="18">
        <f t="shared" si="8"/>
        <v>300</v>
      </c>
      <c r="V264" s="18" t="s">
        <v>112</v>
      </c>
      <c r="W264" s="18">
        <v>0</v>
      </c>
      <c r="X264" s="18">
        <f t="shared" si="9"/>
        <v>0</v>
      </c>
      <c r="Y264" s="18"/>
      <c r="Z264" s="18" t="s">
        <v>110</v>
      </c>
      <c r="AA264" s="18"/>
      <c r="AB264" s="18"/>
      <c r="AC264" s="18"/>
      <c r="AD264" s="18"/>
      <c r="AE264" s="18"/>
      <c r="AF264" s="18"/>
      <c r="AG264" s="3">
        <v>50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300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180</v>
      </c>
      <c r="AT264" s="6">
        <v>0</v>
      </c>
      <c r="AU264" s="6">
        <v>120</v>
      </c>
      <c r="AV264" s="6">
        <v>0</v>
      </c>
      <c r="AW264" s="6">
        <v>0</v>
      </c>
      <c r="AX264" s="6">
        <v>60</v>
      </c>
      <c r="AY264" s="6">
        <v>120</v>
      </c>
      <c r="AZ264" s="6">
        <v>60</v>
      </c>
      <c r="BA264" s="6">
        <v>30</v>
      </c>
      <c r="BB264" s="6">
        <v>30</v>
      </c>
      <c r="BC264" s="6">
        <v>0</v>
      </c>
      <c r="BD264" s="6">
        <v>0</v>
      </c>
      <c r="BE264" s="6">
        <v>0</v>
      </c>
      <c r="BF264" s="6">
        <v>0</v>
      </c>
      <c r="BG264" s="1" t="s">
        <v>112</v>
      </c>
      <c r="BH264" s="1"/>
      <c r="BI264" s="6">
        <v>0</v>
      </c>
      <c r="BJ264" s="6">
        <v>0</v>
      </c>
      <c r="BK264" s="6">
        <v>0</v>
      </c>
      <c r="BL264" s="6">
        <v>0</v>
      </c>
      <c r="BM264" s="6">
        <v>0</v>
      </c>
      <c r="BN264" s="6">
        <v>0</v>
      </c>
      <c r="BO264" s="6">
        <v>0</v>
      </c>
      <c r="BP264" s="6">
        <v>0</v>
      </c>
      <c r="BQ264" s="6">
        <v>0</v>
      </c>
      <c r="BR264" s="6">
        <v>0</v>
      </c>
      <c r="BS264" s="6">
        <v>0</v>
      </c>
      <c r="BT264" s="6">
        <v>0</v>
      </c>
      <c r="BU264" s="6">
        <v>0</v>
      </c>
      <c r="BV264" s="6">
        <v>0</v>
      </c>
      <c r="BW264" s="6">
        <v>0</v>
      </c>
      <c r="BX264" s="6">
        <v>0</v>
      </c>
      <c r="BY264" s="6">
        <v>0</v>
      </c>
      <c r="BZ264" s="6">
        <v>0</v>
      </c>
      <c r="CA264" s="6">
        <v>0</v>
      </c>
      <c r="CB264" s="20">
        <v>42552</v>
      </c>
      <c r="CC264" s="1" t="s">
        <v>112</v>
      </c>
      <c r="CD264" s="1"/>
      <c r="CE264" s="8" t="s">
        <v>114</v>
      </c>
      <c r="CF264" s="1"/>
      <c r="CG264" s="1" t="s">
        <v>112</v>
      </c>
      <c r="CH264" s="1" t="s">
        <v>112</v>
      </c>
      <c r="CI264" s="1" t="s">
        <v>115</v>
      </c>
      <c r="CJ264" s="1" t="s">
        <v>112</v>
      </c>
      <c r="CK264" s="1"/>
      <c r="CL264" s="1"/>
      <c r="CM264" s="1" t="s">
        <v>112</v>
      </c>
      <c r="CN264" s="1" t="s">
        <v>150</v>
      </c>
      <c r="CO264" s="1" t="s">
        <v>117</v>
      </c>
      <c r="CP264" s="1" t="s">
        <v>112</v>
      </c>
      <c r="CQ264" s="1"/>
      <c r="CR264" s="1"/>
      <c r="CS264" s="1"/>
      <c r="CT264" s="1"/>
      <c r="CU264" s="1"/>
      <c r="CV264" s="1"/>
      <c r="CW264" s="1" t="s">
        <v>239</v>
      </c>
      <c r="CX264" s="1" t="s">
        <v>194</v>
      </c>
      <c r="CY264" s="1" t="s">
        <v>112</v>
      </c>
      <c r="CZ264" s="1" t="s">
        <v>110</v>
      </c>
      <c r="DA264" s="1" t="s">
        <v>112</v>
      </c>
      <c r="DB264" s="1" t="s">
        <v>139</v>
      </c>
      <c r="DC264" s="1" t="s">
        <v>168</v>
      </c>
      <c r="DD264" s="1" t="s">
        <v>122</v>
      </c>
      <c r="DE264" s="1"/>
      <c r="DF264" s="1" t="s">
        <v>123</v>
      </c>
      <c r="DG264" s="1" t="s">
        <v>638</v>
      </c>
      <c r="DH264" s="1" t="s">
        <v>123</v>
      </c>
    </row>
    <row r="265" spans="1:112" x14ac:dyDescent="0.3">
      <c r="A265" s="18">
        <v>425</v>
      </c>
      <c r="B265" s="18">
        <v>2603016</v>
      </c>
      <c r="C265" s="18">
        <v>22296</v>
      </c>
      <c r="D265" s="19">
        <v>44357</v>
      </c>
      <c r="E265" s="18" t="s">
        <v>875</v>
      </c>
      <c r="F265" s="18" t="s">
        <v>875</v>
      </c>
      <c r="G265" s="18" t="s">
        <v>894</v>
      </c>
      <c r="H265" s="18" t="s">
        <v>131</v>
      </c>
      <c r="I265" s="18" t="s">
        <v>328</v>
      </c>
      <c r="J265" s="18" t="s">
        <v>917</v>
      </c>
      <c r="K265" s="18" t="s">
        <v>918</v>
      </c>
      <c r="L265" s="18" t="s">
        <v>109</v>
      </c>
      <c r="M265" s="18" t="s">
        <v>110</v>
      </c>
      <c r="N265" s="18" t="s">
        <v>923</v>
      </c>
      <c r="O265" s="18" t="s">
        <v>924</v>
      </c>
      <c r="P265" s="18" t="s">
        <v>160</v>
      </c>
      <c r="Q265" s="18">
        <v>8</v>
      </c>
      <c r="R265" s="18" t="s">
        <v>110</v>
      </c>
      <c r="S265" s="18" t="s">
        <v>110</v>
      </c>
      <c r="T265" s="18">
        <v>65</v>
      </c>
      <c r="U265" s="18">
        <f t="shared" si="8"/>
        <v>390</v>
      </c>
      <c r="V265" s="18" t="s">
        <v>112</v>
      </c>
      <c r="W265" s="18">
        <v>0</v>
      </c>
      <c r="X265" s="18">
        <f t="shared" si="9"/>
        <v>0</v>
      </c>
      <c r="Y265" s="18"/>
      <c r="Z265" s="18" t="s">
        <v>110</v>
      </c>
      <c r="AA265" s="18"/>
      <c r="AB265" s="18"/>
      <c r="AC265" s="18"/>
      <c r="AD265" s="18"/>
      <c r="AE265" s="18"/>
      <c r="AF265" s="18"/>
      <c r="AG265" s="3">
        <v>65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390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120</v>
      </c>
      <c r="AT265" s="6">
        <v>0</v>
      </c>
      <c r="AU265" s="6">
        <v>270</v>
      </c>
      <c r="AV265" s="6">
        <v>0</v>
      </c>
      <c r="AW265" s="6">
        <v>270</v>
      </c>
      <c r="AX265" s="6">
        <v>0</v>
      </c>
      <c r="AY265" s="6">
        <v>0</v>
      </c>
      <c r="AZ265" s="6">
        <v>0</v>
      </c>
      <c r="BA265" s="6">
        <v>120</v>
      </c>
      <c r="BB265" s="6">
        <v>0</v>
      </c>
      <c r="BC265" s="6">
        <v>0</v>
      </c>
      <c r="BD265" s="6">
        <v>0</v>
      </c>
      <c r="BE265" s="6">
        <v>0</v>
      </c>
      <c r="BF265" s="6">
        <v>0</v>
      </c>
      <c r="BG265" s="1" t="s">
        <v>112</v>
      </c>
      <c r="BH265" s="1"/>
      <c r="BI265" s="6">
        <v>0</v>
      </c>
      <c r="BJ265" s="6">
        <v>0</v>
      </c>
      <c r="BK265" s="6">
        <v>0</v>
      </c>
      <c r="BL265" s="6">
        <v>0</v>
      </c>
      <c r="BM265" s="6">
        <v>0</v>
      </c>
      <c r="BN265" s="6">
        <v>0</v>
      </c>
      <c r="BO265" s="6">
        <v>0</v>
      </c>
      <c r="BP265" s="6">
        <v>0</v>
      </c>
      <c r="BQ265" s="6">
        <v>0</v>
      </c>
      <c r="BR265" s="6">
        <v>0</v>
      </c>
      <c r="BS265" s="6">
        <v>0</v>
      </c>
      <c r="BT265" s="6">
        <v>0</v>
      </c>
      <c r="BU265" s="6">
        <v>0</v>
      </c>
      <c r="BV265" s="6">
        <v>0</v>
      </c>
      <c r="BW265" s="6">
        <v>0</v>
      </c>
      <c r="BX265" s="6">
        <v>0</v>
      </c>
      <c r="BY265" s="6">
        <v>0</v>
      </c>
      <c r="BZ265" s="6">
        <v>0</v>
      </c>
      <c r="CA265" s="6">
        <v>0</v>
      </c>
      <c r="CB265" s="20">
        <v>41791</v>
      </c>
      <c r="CC265" s="1" t="s">
        <v>112</v>
      </c>
      <c r="CD265" s="1"/>
      <c r="CE265" s="8" t="s">
        <v>114</v>
      </c>
      <c r="CF265" s="1"/>
      <c r="CG265" s="1" t="s">
        <v>110</v>
      </c>
      <c r="CH265" s="1" t="s">
        <v>113</v>
      </c>
      <c r="CI265" s="1" t="s">
        <v>115</v>
      </c>
      <c r="CJ265" s="1" t="s">
        <v>112</v>
      </c>
      <c r="CK265" s="1"/>
      <c r="CL265" s="1"/>
      <c r="CM265" s="1" t="s">
        <v>110</v>
      </c>
      <c r="CN265" s="1" t="s">
        <v>136</v>
      </c>
      <c r="CO265" s="1" t="s">
        <v>117</v>
      </c>
      <c r="CP265" s="1" t="s">
        <v>112</v>
      </c>
      <c r="CQ265" s="1"/>
      <c r="CR265" s="1"/>
      <c r="CS265" s="1"/>
      <c r="CT265" s="1"/>
      <c r="CU265" s="1"/>
      <c r="CV265" s="1"/>
      <c r="CW265" s="1" t="s">
        <v>239</v>
      </c>
      <c r="CX265" s="1" t="s">
        <v>194</v>
      </c>
      <c r="CY265" s="1" t="s">
        <v>110</v>
      </c>
      <c r="CZ265" s="1" t="s">
        <v>110</v>
      </c>
      <c r="DA265" s="1" t="s">
        <v>112</v>
      </c>
      <c r="DB265" s="1" t="s">
        <v>139</v>
      </c>
      <c r="DC265" s="1" t="s">
        <v>231</v>
      </c>
      <c r="DD265" s="1" t="s">
        <v>121</v>
      </c>
      <c r="DE265" s="1" t="s">
        <v>232</v>
      </c>
      <c r="DF265" s="1" t="s">
        <v>123</v>
      </c>
      <c r="DG265" s="1" t="s">
        <v>638</v>
      </c>
      <c r="DH265" s="1" t="s">
        <v>123</v>
      </c>
    </row>
    <row r="266" spans="1:112" x14ac:dyDescent="0.3">
      <c r="A266" s="18">
        <v>426</v>
      </c>
      <c r="B266" s="18">
        <v>2603016</v>
      </c>
      <c r="C266" s="18">
        <v>22296</v>
      </c>
      <c r="D266" s="19">
        <v>44357</v>
      </c>
      <c r="E266" s="18" t="s">
        <v>875</v>
      </c>
      <c r="F266" s="18" t="s">
        <v>875</v>
      </c>
      <c r="G266" s="18" t="s">
        <v>894</v>
      </c>
      <c r="H266" s="18" t="s">
        <v>131</v>
      </c>
      <c r="I266" s="18" t="s">
        <v>328</v>
      </c>
      <c r="J266" s="18" t="s">
        <v>917</v>
      </c>
      <c r="K266" s="18" t="s">
        <v>918</v>
      </c>
      <c r="L266" s="18" t="s">
        <v>109</v>
      </c>
      <c r="M266" s="18" t="s">
        <v>110</v>
      </c>
      <c r="N266" s="18" t="s">
        <v>925</v>
      </c>
      <c r="O266" s="18" t="s">
        <v>922</v>
      </c>
      <c r="P266" s="18" t="s">
        <v>160</v>
      </c>
      <c r="Q266" s="18">
        <v>3</v>
      </c>
      <c r="R266" s="18" t="s">
        <v>110</v>
      </c>
      <c r="S266" s="18" t="s">
        <v>110</v>
      </c>
      <c r="T266" s="18">
        <v>35</v>
      </c>
      <c r="U266" s="18">
        <f t="shared" si="8"/>
        <v>210</v>
      </c>
      <c r="V266" s="18" t="s">
        <v>112</v>
      </c>
      <c r="W266" s="18">
        <v>0</v>
      </c>
      <c r="X266" s="18">
        <f t="shared" si="9"/>
        <v>0</v>
      </c>
      <c r="Y266" s="18"/>
      <c r="Z266" s="18" t="s">
        <v>110</v>
      </c>
      <c r="AA266" s="18"/>
      <c r="AB266" s="18"/>
      <c r="AC266" s="18"/>
      <c r="AD266" s="18"/>
      <c r="AE266" s="18"/>
      <c r="AF266" s="18"/>
      <c r="AG266" s="3">
        <v>35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210</v>
      </c>
      <c r="AN266" s="6">
        <v>0</v>
      </c>
      <c r="AO266" s="6">
        <v>0</v>
      </c>
      <c r="AP266" s="6">
        <v>0</v>
      </c>
      <c r="AQ266" s="6">
        <v>0</v>
      </c>
      <c r="AR266" s="6">
        <v>30</v>
      </c>
      <c r="AS266" s="6">
        <v>180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150</v>
      </c>
      <c r="AZ266" s="6">
        <v>30</v>
      </c>
      <c r="BA266" s="6">
        <v>0</v>
      </c>
      <c r="BB266" s="6">
        <v>0</v>
      </c>
      <c r="BC266" s="6">
        <v>30</v>
      </c>
      <c r="BD266" s="6">
        <v>0</v>
      </c>
      <c r="BE266" s="6">
        <v>0</v>
      </c>
      <c r="BF266" s="6">
        <v>0</v>
      </c>
      <c r="BG266" s="1" t="s">
        <v>112</v>
      </c>
      <c r="BH266" s="1"/>
      <c r="BI266" s="6">
        <v>0</v>
      </c>
      <c r="BJ266" s="6">
        <v>0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0</v>
      </c>
      <c r="BY266" s="6">
        <v>0</v>
      </c>
      <c r="BZ266" s="6">
        <v>0</v>
      </c>
      <c r="CA266" s="6">
        <v>0</v>
      </c>
      <c r="CB266" s="20">
        <v>42917</v>
      </c>
      <c r="CC266" s="1" t="s">
        <v>112</v>
      </c>
      <c r="CD266" s="1"/>
      <c r="CE266" s="8" t="s">
        <v>114</v>
      </c>
      <c r="CF266" s="1"/>
      <c r="CG266" s="1" t="s">
        <v>112</v>
      </c>
      <c r="CH266" s="1" t="s">
        <v>112</v>
      </c>
      <c r="CI266" s="1" t="s">
        <v>115</v>
      </c>
      <c r="CJ266" s="1" t="s">
        <v>112</v>
      </c>
      <c r="CK266" s="1"/>
      <c r="CL266" s="1"/>
      <c r="CM266" s="1" t="s">
        <v>112</v>
      </c>
      <c r="CN266" s="1" t="s">
        <v>150</v>
      </c>
      <c r="CO266" s="1" t="s">
        <v>166</v>
      </c>
      <c r="CP266" s="1" t="s">
        <v>112</v>
      </c>
      <c r="CQ266" s="1"/>
      <c r="CR266" s="1"/>
      <c r="CS266" s="1"/>
      <c r="CT266" s="1"/>
      <c r="CU266" s="1"/>
      <c r="CV266" s="1"/>
      <c r="CW266" s="1" t="s">
        <v>239</v>
      </c>
      <c r="CX266" s="1" t="s">
        <v>194</v>
      </c>
      <c r="CY266" s="1" t="s">
        <v>112</v>
      </c>
      <c r="CZ266" s="1" t="s">
        <v>110</v>
      </c>
      <c r="DA266" s="1" t="s">
        <v>112</v>
      </c>
      <c r="DB266" s="1" t="s">
        <v>139</v>
      </c>
      <c r="DC266" s="1" t="s">
        <v>168</v>
      </c>
      <c r="DD266" s="1" t="s">
        <v>122</v>
      </c>
      <c r="DE266" s="1"/>
      <c r="DF266" s="1" t="s">
        <v>123</v>
      </c>
      <c r="DG266" s="1" t="s">
        <v>638</v>
      </c>
      <c r="DH266" s="1" t="s">
        <v>123</v>
      </c>
    </row>
    <row r="267" spans="1:112" x14ac:dyDescent="0.3">
      <c r="A267" s="18">
        <v>427</v>
      </c>
      <c r="B267" s="18">
        <v>2603016</v>
      </c>
      <c r="C267" s="18">
        <v>22296</v>
      </c>
      <c r="D267" s="19">
        <v>44357</v>
      </c>
      <c r="E267" s="18" t="s">
        <v>875</v>
      </c>
      <c r="F267" s="18" t="s">
        <v>875</v>
      </c>
      <c r="G267" s="18" t="s">
        <v>894</v>
      </c>
      <c r="H267" s="18" t="s">
        <v>131</v>
      </c>
      <c r="I267" s="18" t="s">
        <v>328</v>
      </c>
      <c r="J267" s="18" t="s">
        <v>917</v>
      </c>
      <c r="K267" s="18" t="s">
        <v>918</v>
      </c>
      <c r="L267" s="18" t="s">
        <v>109</v>
      </c>
      <c r="M267" s="18" t="s">
        <v>112</v>
      </c>
      <c r="N267" s="18" t="s">
        <v>926</v>
      </c>
      <c r="O267" s="18" t="s">
        <v>927</v>
      </c>
      <c r="P267" s="18" t="s">
        <v>160</v>
      </c>
      <c r="Q267" s="18">
        <v>5</v>
      </c>
      <c r="R267" s="18" t="s">
        <v>110</v>
      </c>
      <c r="S267" s="18" t="s">
        <v>110</v>
      </c>
      <c r="T267" s="18">
        <v>60</v>
      </c>
      <c r="U267" s="18">
        <f t="shared" si="8"/>
        <v>360</v>
      </c>
      <c r="V267" s="18" t="s">
        <v>112</v>
      </c>
      <c r="W267" s="18">
        <v>0</v>
      </c>
      <c r="X267" s="18">
        <f t="shared" si="9"/>
        <v>0</v>
      </c>
      <c r="Y267" s="18"/>
      <c r="Z267" s="18" t="s">
        <v>110</v>
      </c>
      <c r="AA267" s="18"/>
      <c r="AB267" s="18"/>
      <c r="AC267" s="18"/>
      <c r="AD267" s="18"/>
      <c r="AE267" s="18"/>
      <c r="AF267" s="18"/>
      <c r="AG267" s="3">
        <v>60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360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360</v>
      </c>
      <c r="AT267" s="6">
        <v>0</v>
      </c>
      <c r="AU267" s="6">
        <v>0</v>
      </c>
      <c r="AV267" s="6">
        <v>0</v>
      </c>
      <c r="AW267" s="6">
        <v>0</v>
      </c>
      <c r="AX267" s="6">
        <v>0</v>
      </c>
      <c r="AY267" s="6">
        <v>60</v>
      </c>
      <c r="AZ267" s="6">
        <v>150</v>
      </c>
      <c r="BA267" s="6">
        <v>90</v>
      </c>
      <c r="BB267" s="6">
        <v>60</v>
      </c>
      <c r="BC267" s="6">
        <v>0</v>
      </c>
      <c r="BD267" s="6">
        <v>0</v>
      </c>
      <c r="BE267" s="6">
        <v>0</v>
      </c>
      <c r="BF267" s="6">
        <v>0</v>
      </c>
      <c r="BG267" s="1" t="s">
        <v>112</v>
      </c>
      <c r="BH267" s="1"/>
      <c r="BI267" s="6">
        <v>0</v>
      </c>
      <c r="BJ267" s="6">
        <v>0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0</v>
      </c>
      <c r="BU267" s="6">
        <v>0</v>
      </c>
      <c r="BV267" s="6">
        <v>0</v>
      </c>
      <c r="BW267" s="6">
        <v>0</v>
      </c>
      <c r="BX267" s="6">
        <v>0</v>
      </c>
      <c r="BY267" s="6">
        <v>0</v>
      </c>
      <c r="BZ267" s="6">
        <v>0</v>
      </c>
      <c r="CA267" s="6">
        <v>0</v>
      </c>
      <c r="CB267" s="20">
        <v>42552</v>
      </c>
      <c r="CC267" s="1" t="s">
        <v>112</v>
      </c>
      <c r="CD267" s="1"/>
      <c r="CE267" s="8" t="s">
        <v>114</v>
      </c>
      <c r="CF267" s="1"/>
      <c r="CG267" s="1" t="s">
        <v>112</v>
      </c>
      <c r="CH267" s="1" t="s">
        <v>112</v>
      </c>
      <c r="CI267" s="1" t="s">
        <v>115</v>
      </c>
      <c r="CJ267" s="1" t="s">
        <v>112</v>
      </c>
      <c r="CK267" s="1"/>
      <c r="CL267" s="1"/>
      <c r="CM267" s="1" t="s">
        <v>110</v>
      </c>
      <c r="CN267" s="1" t="s">
        <v>150</v>
      </c>
      <c r="CO267" s="1" t="s">
        <v>137</v>
      </c>
      <c r="CP267" s="1" t="s">
        <v>112</v>
      </c>
      <c r="CQ267" s="1"/>
      <c r="CR267" s="1"/>
      <c r="CS267" s="1"/>
      <c r="CT267" s="1"/>
      <c r="CU267" s="1"/>
      <c r="CV267" s="1"/>
      <c r="CW267" s="1" t="s">
        <v>239</v>
      </c>
      <c r="CX267" s="1" t="s">
        <v>194</v>
      </c>
      <c r="CY267" s="1" t="s">
        <v>112</v>
      </c>
      <c r="CZ267" s="1" t="s">
        <v>110</v>
      </c>
      <c r="DA267" s="1" t="s">
        <v>110</v>
      </c>
      <c r="DB267" s="1" t="s">
        <v>139</v>
      </c>
      <c r="DC267" s="1" t="s">
        <v>168</v>
      </c>
      <c r="DD267" s="1" t="s">
        <v>122</v>
      </c>
      <c r="DE267" s="1"/>
      <c r="DF267" s="1" t="s">
        <v>123</v>
      </c>
      <c r="DG267" s="1" t="s">
        <v>124</v>
      </c>
      <c r="DH267" s="1" t="s">
        <v>123</v>
      </c>
    </row>
    <row r="268" spans="1:112" x14ac:dyDescent="0.3">
      <c r="A268" s="18">
        <v>428</v>
      </c>
      <c r="B268" s="18">
        <v>2603016</v>
      </c>
      <c r="C268" s="18">
        <v>22296</v>
      </c>
      <c r="D268" s="19">
        <v>44357</v>
      </c>
      <c r="E268" s="18" t="s">
        <v>875</v>
      </c>
      <c r="F268" s="18" t="s">
        <v>875</v>
      </c>
      <c r="G268" s="18" t="s">
        <v>894</v>
      </c>
      <c r="H268" s="18" t="s">
        <v>131</v>
      </c>
      <c r="I268" s="18" t="s">
        <v>328</v>
      </c>
      <c r="J268" s="18" t="s">
        <v>917</v>
      </c>
      <c r="K268" s="18" t="s">
        <v>918</v>
      </c>
      <c r="L268" s="18" t="s">
        <v>109</v>
      </c>
      <c r="M268" s="18" t="s">
        <v>110</v>
      </c>
      <c r="N268" s="18" t="s">
        <v>928</v>
      </c>
      <c r="O268" s="18" t="s">
        <v>929</v>
      </c>
      <c r="P268" s="18" t="s">
        <v>160</v>
      </c>
      <c r="Q268" s="18">
        <v>3</v>
      </c>
      <c r="R268" s="18" t="s">
        <v>110</v>
      </c>
      <c r="S268" s="18" t="s">
        <v>110</v>
      </c>
      <c r="T268" s="18">
        <v>45</v>
      </c>
      <c r="U268" s="18">
        <f t="shared" si="8"/>
        <v>270</v>
      </c>
      <c r="V268" s="18" t="s">
        <v>112</v>
      </c>
      <c r="W268" s="18">
        <v>0</v>
      </c>
      <c r="X268" s="18">
        <f t="shared" si="9"/>
        <v>0</v>
      </c>
      <c r="Y268" s="18"/>
      <c r="Z268" s="18" t="s">
        <v>110</v>
      </c>
      <c r="AA268" s="18"/>
      <c r="AB268" s="18"/>
      <c r="AC268" s="18"/>
      <c r="AD268" s="18"/>
      <c r="AE268" s="18"/>
      <c r="AF268" s="18"/>
      <c r="AG268" s="3">
        <v>45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270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240</v>
      </c>
      <c r="AT268" s="6">
        <v>0</v>
      </c>
      <c r="AU268" s="6">
        <v>30</v>
      </c>
      <c r="AV268" s="6">
        <v>0</v>
      </c>
      <c r="AW268" s="6">
        <v>0</v>
      </c>
      <c r="AX268" s="6">
        <v>30</v>
      </c>
      <c r="AY268" s="6">
        <v>150</v>
      </c>
      <c r="AZ268" s="6">
        <v>60</v>
      </c>
      <c r="BA268" s="6">
        <v>30</v>
      </c>
      <c r="BB268" s="6">
        <v>0</v>
      </c>
      <c r="BC268" s="6">
        <v>0</v>
      </c>
      <c r="BD268" s="6">
        <v>0</v>
      </c>
      <c r="BE268" s="6">
        <v>0</v>
      </c>
      <c r="BF268" s="6">
        <v>0</v>
      </c>
      <c r="BG268" s="1" t="s">
        <v>112</v>
      </c>
      <c r="BH268" s="1"/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0</v>
      </c>
      <c r="BY268" s="6">
        <v>0</v>
      </c>
      <c r="BZ268" s="6">
        <v>0</v>
      </c>
      <c r="CA268" s="6">
        <v>0</v>
      </c>
      <c r="CB268" s="20">
        <v>42552</v>
      </c>
      <c r="CC268" s="1" t="s">
        <v>112</v>
      </c>
      <c r="CD268" s="1"/>
      <c r="CE268" s="8" t="s">
        <v>114</v>
      </c>
      <c r="CF268" s="1"/>
      <c r="CG268" s="1" t="s">
        <v>112</v>
      </c>
      <c r="CH268" s="1" t="s">
        <v>112</v>
      </c>
      <c r="CI268" s="1" t="s">
        <v>115</v>
      </c>
      <c r="CJ268" s="1" t="s">
        <v>112</v>
      </c>
      <c r="CK268" s="1"/>
      <c r="CL268" s="1"/>
      <c r="CM268" s="1" t="s">
        <v>110</v>
      </c>
      <c r="CN268" s="1" t="s">
        <v>150</v>
      </c>
      <c r="CO268" s="1" t="s">
        <v>166</v>
      </c>
      <c r="CP268" s="1" t="s">
        <v>112</v>
      </c>
      <c r="CQ268" s="1"/>
      <c r="CR268" s="1"/>
      <c r="CS268" s="1"/>
      <c r="CT268" s="1"/>
      <c r="CU268" s="1"/>
      <c r="CV268" s="1"/>
      <c r="CW268" s="1" t="s">
        <v>239</v>
      </c>
      <c r="CX268" s="1" t="s">
        <v>194</v>
      </c>
      <c r="CY268" s="1" t="s">
        <v>112</v>
      </c>
      <c r="CZ268" s="1" t="s">
        <v>110</v>
      </c>
      <c r="DA268" s="1" t="s">
        <v>112</v>
      </c>
      <c r="DB268" s="1" t="s">
        <v>168</v>
      </c>
      <c r="DC268" s="1" t="s">
        <v>139</v>
      </c>
      <c r="DD268" s="1" t="s">
        <v>122</v>
      </c>
      <c r="DE268" s="1"/>
      <c r="DF268" s="1" t="s">
        <v>123</v>
      </c>
      <c r="DG268" s="1" t="s">
        <v>124</v>
      </c>
      <c r="DH268" s="1" t="s">
        <v>123</v>
      </c>
    </row>
    <row r="269" spans="1:112" x14ac:dyDescent="0.3">
      <c r="A269" s="18">
        <v>429</v>
      </c>
      <c r="B269" s="18">
        <v>2603016</v>
      </c>
      <c r="C269" s="18">
        <v>22296</v>
      </c>
      <c r="D269" s="19">
        <v>44361</v>
      </c>
      <c r="E269" s="18" t="s">
        <v>875</v>
      </c>
      <c r="F269" s="18" t="s">
        <v>875</v>
      </c>
      <c r="G269" s="18" t="s">
        <v>894</v>
      </c>
      <c r="H269" s="18" t="s">
        <v>131</v>
      </c>
      <c r="I269" s="18" t="s">
        <v>328</v>
      </c>
      <c r="J269" s="18" t="s">
        <v>917</v>
      </c>
      <c r="K269" s="18" t="s">
        <v>918</v>
      </c>
      <c r="L269" s="18" t="s">
        <v>109</v>
      </c>
      <c r="M269" s="18" t="s">
        <v>110</v>
      </c>
      <c r="N269" s="18" t="s">
        <v>928</v>
      </c>
      <c r="O269" s="18" t="s">
        <v>930</v>
      </c>
      <c r="P269" s="18" t="s">
        <v>160</v>
      </c>
      <c r="Q269" s="18">
        <v>4</v>
      </c>
      <c r="R269" s="18" t="s">
        <v>110</v>
      </c>
      <c r="S269" s="18" t="s">
        <v>110</v>
      </c>
      <c r="T269" s="18">
        <v>40</v>
      </c>
      <c r="U269" s="18">
        <f t="shared" si="8"/>
        <v>240</v>
      </c>
      <c r="V269" s="18" t="s">
        <v>112</v>
      </c>
      <c r="W269" s="18">
        <v>0</v>
      </c>
      <c r="X269" s="18">
        <f t="shared" si="9"/>
        <v>0</v>
      </c>
      <c r="Y269" s="18"/>
      <c r="Z269" s="18" t="s">
        <v>110</v>
      </c>
      <c r="AA269" s="18"/>
      <c r="AB269" s="18"/>
      <c r="AC269" s="18"/>
      <c r="AD269" s="18"/>
      <c r="AE269" s="18"/>
      <c r="AF269" s="18"/>
      <c r="AG269" s="3">
        <v>40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240</v>
      </c>
      <c r="AN269" s="6">
        <v>0</v>
      </c>
      <c r="AO269" s="6">
        <v>0</v>
      </c>
      <c r="AP269" s="6">
        <v>0</v>
      </c>
      <c r="AQ269" s="6">
        <v>0</v>
      </c>
      <c r="AR269" s="6">
        <v>0</v>
      </c>
      <c r="AS269" s="6">
        <v>240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60</v>
      </c>
      <c r="AZ269" s="6">
        <v>90</v>
      </c>
      <c r="BA269" s="6">
        <v>90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1" t="s">
        <v>112</v>
      </c>
      <c r="BH269" s="1"/>
      <c r="BI269" s="6">
        <v>0</v>
      </c>
      <c r="BJ269" s="6">
        <v>0</v>
      </c>
      <c r="BK269" s="6">
        <v>0</v>
      </c>
      <c r="BL269" s="6">
        <v>0</v>
      </c>
      <c r="BM269" s="6">
        <v>0</v>
      </c>
      <c r="BN269" s="6">
        <v>0</v>
      </c>
      <c r="BO269" s="6">
        <v>0</v>
      </c>
      <c r="BP269" s="6">
        <v>0</v>
      </c>
      <c r="BQ269" s="6">
        <v>0</v>
      </c>
      <c r="BR269" s="6">
        <v>0</v>
      </c>
      <c r="BS269" s="6">
        <v>0</v>
      </c>
      <c r="BT269" s="6">
        <v>0</v>
      </c>
      <c r="BU269" s="6">
        <v>0</v>
      </c>
      <c r="BV269" s="6">
        <v>0</v>
      </c>
      <c r="BW269" s="6">
        <v>0</v>
      </c>
      <c r="BX269" s="6">
        <v>0</v>
      </c>
      <c r="BY269" s="6">
        <v>0</v>
      </c>
      <c r="BZ269" s="6">
        <v>0</v>
      </c>
      <c r="CA269" s="6">
        <v>0</v>
      </c>
      <c r="CB269" s="20">
        <v>42401</v>
      </c>
      <c r="CC269" s="1" t="s">
        <v>112</v>
      </c>
      <c r="CD269" s="1"/>
      <c r="CE269" s="8" t="s">
        <v>114</v>
      </c>
      <c r="CF269" s="1"/>
      <c r="CG269" s="1" t="s">
        <v>112</v>
      </c>
      <c r="CH269" s="1" t="s">
        <v>112</v>
      </c>
      <c r="CI269" s="1" t="s">
        <v>115</v>
      </c>
      <c r="CJ269" s="1" t="s">
        <v>112</v>
      </c>
      <c r="CK269" s="1"/>
      <c r="CL269" s="1"/>
      <c r="CM269" s="1" t="s">
        <v>110</v>
      </c>
      <c r="CN269" s="1" t="s">
        <v>150</v>
      </c>
      <c r="CO269" s="1" t="s">
        <v>166</v>
      </c>
      <c r="CP269" s="1" t="s">
        <v>112</v>
      </c>
      <c r="CQ269" s="1"/>
      <c r="CR269" s="1"/>
      <c r="CS269" s="1"/>
      <c r="CT269" s="1"/>
      <c r="CU269" s="1"/>
      <c r="CV269" s="1"/>
      <c r="CW269" s="1" t="s">
        <v>239</v>
      </c>
      <c r="CX269" s="1" t="s">
        <v>194</v>
      </c>
      <c r="CY269" s="1" t="s">
        <v>112</v>
      </c>
      <c r="CZ269" s="1" t="s">
        <v>110</v>
      </c>
      <c r="DA269" s="1" t="s">
        <v>112</v>
      </c>
      <c r="DB269" s="1" t="s">
        <v>139</v>
      </c>
      <c r="DC269" s="1" t="s">
        <v>168</v>
      </c>
      <c r="DD269" s="1" t="s">
        <v>122</v>
      </c>
      <c r="DE269" s="1"/>
      <c r="DF269" s="1" t="s">
        <v>123</v>
      </c>
      <c r="DG269" s="1" t="s">
        <v>638</v>
      </c>
      <c r="DH269" s="1" t="s">
        <v>123</v>
      </c>
    </row>
    <row r="270" spans="1:112" x14ac:dyDescent="0.3">
      <c r="A270" s="18">
        <v>430</v>
      </c>
      <c r="B270" s="18">
        <v>2603016</v>
      </c>
      <c r="C270" s="18">
        <v>22296</v>
      </c>
      <c r="D270" s="19">
        <v>44361</v>
      </c>
      <c r="E270" s="18" t="s">
        <v>875</v>
      </c>
      <c r="F270" s="18" t="s">
        <v>875</v>
      </c>
      <c r="G270" s="18" t="s">
        <v>894</v>
      </c>
      <c r="H270" s="18" t="s">
        <v>131</v>
      </c>
      <c r="I270" s="18" t="s">
        <v>328</v>
      </c>
      <c r="J270" s="18" t="s">
        <v>917</v>
      </c>
      <c r="K270" s="18" t="s">
        <v>918</v>
      </c>
      <c r="L270" s="18" t="s">
        <v>109</v>
      </c>
      <c r="M270" s="18" t="s">
        <v>112</v>
      </c>
      <c r="N270" s="18" t="s">
        <v>928</v>
      </c>
      <c r="O270" s="18" t="s">
        <v>930</v>
      </c>
      <c r="P270" s="18" t="s">
        <v>160</v>
      </c>
      <c r="Q270" s="18">
        <v>4</v>
      </c>
      <c r="R270" s="18" t="s">
        <v>110</v>
      </c>
      <c r="S270" s="18" t="s">
        <v>110</v>
      </c>
      <c r="T270" s="18">
        <v>50</v>
      </c>
      <c r="U270" s="18">
        <f t="shared" si="8"/>
        <v>300</v>
      </c>
      <c r="V270" s="18" t="s">
        <v>112</v>
      </c>
      <c r="W270" s="18">
        <v>0</v>
      </c>
      <c r="X270" s="18">
        <f t="shared" si="9"/>
        <v>0</v>
      </c>
      <c r="Y270" s="18"/>
      <c r="Z270" s="18" t="s">
        <v>110</v>
      </c>
      <c r="AA270" s="18"/>
      <c r="AB270" s="18"/>
      <c r="AC270" s="18"/>
      <c r="AD270" s="18"/>
      <c r="AE270" s="18"/>
      <c r="AF270" s="18"/>
      <c r="AG270" s="3">
        <v>50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300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300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30</v>
      </c>
      <c r="AZ270" s="6">
        <v>60</v>
      </c>
      <c r="BA270" s="6">
        <v>60</v>
      </c>
      <c r="BB270" s="6">
        <v>90</v>
      </c>
      <c r="BC270" s="6">
        <v>60</v>
      </c>
      <c r="BD270" s="6">
        <v>0</v>
      </c>
      <c r="BE270" s="6">
        <v>0</v>
      </c>
      <c r="BF270" s="6">
        <v>0</v>
      </c>
      <c r="BG270" s="1" t="s">
        <v>112</v>
      </c>
      <c r="BH270" s="1"/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0</v>
      </c>
      <c r="BT270" s="6">
        <v>0</v>
      </c>
      <c r="BU270" s="6">
        <v>0</v>
      </c>
      <c r="BV270" s="6">
        <v>0</v>
      </c>
      <c r="BW270" s="6">
        <v>0</v>
      </c>
      <c r="BX270" s="6">
        <v>0</v>
      </c>
      <c r="BY270" s="6">
        <v>0</v>
      </c>
      <c r="BZ270" s="6">
        <v>0</v>
      </c>
      <c r="CA270" s="6">
        <v>0</v>
      </c>
      <c r="CB270" s="20">
        <v>43070</v>
      </c>
      <c r="CC270" s="1" t="s">
        <v>112</v>
      </c>
      <c r="CD270" s="1"/>
      <c r="CE270" s="8" t="s">
        <v>114</v>
      </c>
      <c r="CF270" s="1"/>
      <c r="CG270" s="1" t="s">
        <v>112</v>
      </c>
      <c r="CH270" s="1" t="s">
        <v>112</v>
      </c>
      <c r="CI270" s="1" t="s">
        <v>115</v>
      </c>
      <c r="CJ270" s="1" t="s">
        <v>112</v>
      </c>
      <c r="CK270" s="1"/>
      <c r="CL270" s="1"/>
      <c r="CM270" s="1" t="s">
        <v>110</v>
      </c>
      <c r="CN270" s="1" t="s">
        <v>136</v>
      </c>
      <c r="CO270" s="1" t="s">
        <v>137</v>
      </c>
      <c r="CP270" s="1" t="s">
        <v>112</v>
      </c>
      <c r="CQ270" s="1"/>
      <c r="CR270" s="1"/>
      <c r="CS270" s="1"/>
      <c r="CT270" s="1"/>
      <c r="CU270" s="1"/>
      <c r="CV270" s="1"/>
      <c r="CW270" s="1" t="s">
        <v>239</v>
      </c>
      <c r="CX270" s="1" t="s">
        <v>194</v>
      </c>
      <c r="CY270" s="1" t="s">
        <v>112</v>
      </c>
      <c r="CZ270" s="1" t="s">
        <v>110</v>
      </c>
      <c r="DA270" s="1" t="s">
        <v>112</v>
      </c>
      <c r="DB270" s="1" t="s">
        <v>139</v>
      </c>
      <c r="DC270" s="1" t="s">
        <v>168</v>
      </c>
      <c r="DD270" s="1" t="s">
        <v>167</v>
      </c>
      <c r="DE270" s="1"/>
      <c r="DF270" s="1" t="s">
        <v>123</v>
      </c>
      <c r="DG270" s="1" t="s">
        <v>638</v>
      </c>
      <c r="DH270" s="1" t="s">
        <v>123</v>
      </c>
    </row>
    <row r="271" spans="1:112" x14ac:dyDescent="0.3">
      <c r="A271" s="18">
        <v>431</v>
      </c>
      <c r="B271" s="18">
        <v>2603016</v>
      </c>
      <c r="C271" s="18">
        <v>22296</v>
      </c>
      <c r="D271" s="19">
        <v>44361</v>
      </c>
      <c r="E271" s="18" t="s">
        <v>875</v>
      </c>
      <c r="F271" s="18" t="s">
        <v>875</v>
      </c>
      <c r="G271" s="18" t="s">
        <v>894</v>
      </c>
      <c r="H271" s="18" t="s">
        <v>131</v>
      </c>
      <c r="I271" s="18" t="s">
        <v>328</v>
      </c>
      <c r="J271" s="18" t="s">
        <v>917</v>
      </c>
      <c r="K271" s="18" t="s">
        <v>918</v>
      </c>
      <c r="L271" s="18" t="s">
        <v>109</v>
      </c>
      <c r="M271" s="18" t="s">
        <v>112</v>
      </c>
      <c r="N271" s="18" t="s">
        <v>931</v>
      </c>
      <c r="O271" s="18" t="s">
        <v>932</v>
      </c>
      <c r="P271" s="18" t="s">
        <v>160</v>
      </c>
      <c r="Q271" s="18">
        <v>3</v>
      </c>
      <c r="R271" s="18" t="s">
        <v>110</v>
      </c>
      <c r="S271" s="18" t="s">
        <v>110</v>
      </c>
      <c r="T271" s="18">
        <v>45</v>
      </c>
      <c r="U271" s="18">
        <f t="shared" si="8"/>
        <v>270</v>
      </c>
      <c r="V271" s="18" t="s">
        <v>112</v>
      </c>
      <c r="W271" s="18">
        <v>0</v>
      </c>
      <c r="X271" s="18">
        <f t="shared" si="9"/>
        <v>0</v>
      </c>
      <c r="Y271" s="18"/>
      <c r="Z271" s="18" t="s">
        <v>110</v>
      </c>
      <c r="AA271" s="18"/>
      <c r="AB271" s="18"/>
      <c r="AC271" s="18"/>
      <c r="AD271" s="18"/>
      <c r="AE271" s="18"/>
      <c r="AF271" s="18"/>
      <c r="AG271" s="3">
        <v>45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270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210</v>
      </c>
      <c r="AT271" s="6">
        <v>0</v>
      </c>
      <c r="AU271" s="6">
        <v>60</v>
      </c>
      <c r="AV271" s="6">
        <v>0</v>
      </c>
      <c r="AW271" s="6">
        <v>0</v>
      </c>
      <c r="AX271" s="6">
        <v>0</v>
      </c>
      <c r="AY271" s="6">
        <v>60</v>
      </c>
      <c r="AZ271" s="6">
        <v>30</v>
      </c>
      <c r="BA271" s="6">
        <v>180</v>
      </c>
      <c r="BB271" s="6">
        <v>0</v>
      </c>
      <c r="BC271" s="6">
        <v>0</v>
      </c>
      <c r="BD271" s="6">
        <v>0</v>
      </c>
      <c r="BE271" s="6">
        <v>0</v>
      </c>
      <c r="BF271" s="6">
        <v>0</v>
      </c>
      <c r="BG271" s="1" t="s">
        <v>112</v>
      </c>
      <c r="BH271" s="1"/>
      <c r="BI271" s="6">
        <v>0</v>
      </c>
      <c r="BJ271" s="6">
        <v>0</v>
      </c>
      <c r="BK271" s="6">
        <v>0</v>
      </c>
      <c r="BL271" s="6">
        <v>0</v>
      </c>
      <c r="BM271" s="6">
        <v>0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0</v>
      </c>
      <c r="CB271" s="20">
        <v>42917</v>
      </c>
      <c r="CC271" s="1" t="s">
        <v>112</v>
      </c>
      <c r="CD271" s="1"/>
      <c r="CE271" s="8" t="s">
        <v>114</v>
      </c>
      <c r="CF271" s="1"/>
      <c r="CG271" s="1" t="s">
        <v>112</v>
      </c>
      <c r="CH271" s="1" t="s">
        <v>112</v>
      </c>
      <c r="CI271" s="1" t="s">
        <v>115</v>
      </c>
      <c r="CJ271" s="1" t="s">
        <v>112</v>
      </c>
      <c r="CK271" s="1"/>
      <c r="CL271" s="1"/>
      <c r="CM271" s="1" t="s">
        <v>110</v>
      </c>
      <c r="CN271" s="1" t="s">
        <v>136</v>
      </c>
      <c r="CO271" s="1" t="s">
        <v>117</v>
      </c>
      <c r="CP271" s="1" t="s">
        <v>112</v>
      </c>
      <c r="CQ271" s="1"/>
      <c r="CR271" s="1"/>
      <c r="CS271" s="1"/>
      <c r="CT271" s="1"/>
      <c r="CU271" s="1"/>
      <c r="CV271" s="1"/>
      <c r="CW271" s="1" t="s">
        <v>239</v>
      </c>
      <c r="CX271" s="1" t="s">
        <v>194</v>
      </c>
      <c r="CY271" s="1" t="s">
        <v>112</v>
      </c>
      <c r="CZ271" s="1" t="s">
        <v>110</v>
      </c>
      <c r="DA271" s="1" t="s">
        <v>112</v>
      </c>
      <c r="DB271" s="1" t="s">
        <v>139</v>
      </c>
      <c r="DC271" s="1" t="s">
        <v>168</v>
      </c>
      <c r="DD271" s="1" t="s">
        <v>167</v>
      </c>
      <c r="DE271" s="1"/>
      <c r="DF271" s="1" t="s">
        <v>123</v>
      </c>
      <c r="DG271" s="1" t="s">
        <v>638</v>
      </c>
      <c r="DH271" s="1" t="s">
        <v>123</v>
      </c>
    </row>
    <row r="272" spans="1:112" x14ac:dyDescent="0.3">
      <c r="A272" s="18">
        <v>432</v>
      </c>
      <c r="B272" s="18">
        <v>2603016</v>
      </c>
      <c r="C272" s="18">
        <v>22296</v>
      </c>
      <c r="D272" s="19">
        <v>44361</v>
      </c>
      <c r="E272" s="18" t="s">
        <v>875</v>
      </c>
      <c r="F272" s="18" t="s">
        <v>875</v>
      </c>
      <c r="G272" s="18" t="s">
        <v>894</v>
      </c>
      <c r="H272" s="18" t="s">
        <v>131</v>
      </c>
      <c r="I272" s="18" t="s">
        <v>328</v>
      </c>
      <c r="J272" s="18" t="s">
        <v>917</v>
      </c>
      <c r="K272" s="18" t="s">
        <v>918</v>
      </c>
      <c r="L272" s="18" t="s">
        <v>109</v>
      </c>
      <c r="M272" s="18" t="s">
        <v>112</v>
      </c>
      <c r="N272" s="18" t="s">
        <v>931</v>
      </c>
      <c r="O272" s="18" t="s">
        <v>932</v>
      </c>
      <c r="P272" s="18" t="s">
        <v>160</v>
      </c>
      <c r="Q272" s="18">
        <v>5</v>
      </c>
      <c r="R272" s="18" t="s">
        <v>110</v>
      </c>
      <c r="S272" s="18" t="s">
        <v>110</v>
      </c>
      <c r="T272" s="18">
        <v>100</v>
      </c>
      <c r="U272" s="18">
        <f t="shared" si="8"/>
        <v>600</v>
      </c>
      <c r="V272" s="18" t="s">
        <v>112</v>
      </c>
      <c r="W272" s="18">
        <v>0</v>
      </c>
      <c r="X272" s="18">
        <f t="shared" si="9"/>
        <v>0</v>
      </c>
      <c r="Y272" s="18"/>
      <c r="Z272" s="18" t="s">
        <v>110</v>
      </c>
      <c r="AA272" s="18"/>
      <c r="AB272" s="18"/>
      <c r="AC272" s="18"/>
      <c r="AD272" s="18"/>
      <c r="AE272" s="18"/>
      <c r="AF272" s="18"/>
      <c r="AG272" s="3">
        <v>100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600</v>
      </c>
      <c r="AN272" s="6">
        <v>0</v>
      </c>
      <c r="AO272" s="6">
        <v>0</v>
      </c>
      <c r="AP272" s="6">
        <v>0</v>
      </c>
      <c r="AQ272" s="6">
        <v>0</v>
      </c>
      <c r="AR272" s="6">
        <v>120</v>
      </c>
      <c r="AS272" s="6">
        <v>480</v>
      </c>
      <c r="AT272" s="6">
        <v>0</v>
      </c>
      <c r="AU272" s="6">
        <v>0</v>
      </c>
      <c r="AV272" s="6">
        <v>0</v>
      </c>
      <c r="AW272" s="6">
        <v>150</v>
      </c>
      <c r="AX272" s="6">
        <v>60</v>
      </c>
      <c r="AY272" s="6">
        <v>90</v>
      </c>
      <c r="AZ272" s="6">
        <v>120</v>
      </c>
      <c r="BA272" s="6">
        <v>150</v>
      </c>
      <c r="BB272" s="6">
        <v>30</v>
      </c>
      <c r="BC272" s="6">
        <v>0</v>
      </c>
      <c r="BD272" s="6">
        <v>0</v>
      </c>
      <c r="BE272" s="6">
        <v>0</v>
      </c>
      <c r="BF272" s="6">
        <v>0</v>
      </c>
      <c r="BG272" s="1" t="s">
        <v>112</v>
      </c>
      <c r="BH272" s="1"/>
      <c r="BI272" s="6">
        <v>0</v>
      </c>
      <c r="BJ272" s="6">
        <v>0</v>
      </c>
      <c r="BK272" s="6">
        <v>0</v>
      </c>
      <c r="BL272" s="6">
        <v>0</v>
      </c>
      <c r="BM272" s="6">
        <v>0</v>
      </c>
      <c r="BN272" s="6">
        <v>0</v>
      </c>
      <c r="BO272" s="6">
        <v>0</v>
      </c>
      <c r="BP272" s="6">
        <v>0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0</v>
      </c>
      <c r="BW272" s="6">
        <v>0</v>
      </c>
      <c r="BX272" s="6">
        <v>0</v>
      </c>
      <c r="BY272" s="6">
        <v>0</v>
      </c>
      <c r="BZ272" s="6">
        <v>0</v>
      </c>
      <c r="CA272" s="6">
        <v>0</v>
      </c>
      <c r="CB272" s="20">
        <v>42552</v>
      </c>
      <c r="CC272" s="1" t="s">
        <v>112</v>
      </c>
      <c r="CD272" s="1"/>
      <c r="CE272" s="8" t="s">
        <v>114</v>
      </c>
      <c r="CF272" s="1"/>
      <c r="CG272" s="1" t="s">
        <v>112</v>
      </c>
      <c r="CH272" s="1" t="s">
        <v>113</v>
      </c>
      <c r="CI272" s="1" t="s">
        <v>115</v>
      </c>
      <c r="CJ272" s="1" t="s">
        <v>112</v>
      </c>
      <c r="CK272" s="1"/>
      <c r="CL272" s="1"/>
      <c r="CM272" s="1" t="s">
        <v>110</v>
      </c>
      <c r="CN272" s="1" t="s">
        <v>150</v>
      </c>
      <c r="CO272" s="1" t="s">
        <v>137</v>
      </c>
      <c r="CP272" s="1" t="s">
        <v>112</v>
      </c>
      <c r="CQ272" s="1"/>
      <c r="CR272" s="1"/>
      <c r="CS272" s="1"/>
      <c r="CT272" s="1"/>
      <c r="CU272" s="1"/>
      <c r="CV272" s="1"/>
      <c r="CW272" s="1" t="s">
        <v>239</v>
      </c>
      <c r="CX272" s="1" t="s">
        <v>194</v>
      </c>
      <c r="CY272" s="1" t="s">
        <v>112</v>
      </c>
      <c r="CZ272" s="1" t="s">
        <v>110</v>
      </c>
      <c r="DA272" s="1" t="s">
        <v>112</v>
      </c>
      <c r="DB272" s="1" t="s">
        <v>139</v>
      </c>
      <c r="DC272" s="1" t="s">
        <v>168</v>
      </c>
      <c r="DD272" s="1" t="s">
        <v>167</v>
      </c>
      <c r="DE272" s="1"/>
      <c r="DF272" s="1" t="s">
        <v>123</v>
      </c>
      <c r="DG272" s="1" t="s">
        <v>638</v>
      </c>
      <c r="DH272" s="1" t="s">
        <v>123</v>
      </c>
    </row>
    <row r="273" spans="1:112" x14ac:dyDescent="0.3">
      <c r="A273" s="1">
        <v>433</v>
      </c>
      <c r="B273" s="1">
        <v>2603027</v>
      </c>
      <c r="C273" s="1">
        <v>23899</v>
      </c>
      <c r="D273" s="10">
        <v>44343</v>
      </c>
      <c r="E273" s="1" t="s">
        <v>875</v>
      </c>
      <c r="F273" s="1" t="s">
        <v>875</v>
      </c>
      <c r="G273" s="1" t="s">
        <v>894</v>
      </c>
      <c r="H273" s="1" t="s">
        <v>131</v>
      </c>
      <c r="I273" s="1" t="s">
        <v>132</v>
      </c>
      <c r="J273" s="1" t="s">
        <v>933</v>
      </c>
      <c r="K273" s="1" t="s">
        <v>934</v>
      </c>
      <c r="L273" s="1" t="s">
        <v>109</v>
      </c>
      <c r="M273" s="1" t="s">
        <v>110</v>
      </c>
      <c r="N273" s="1" t="s">
        <v>935</v>
      </c>
      <c r="O273" s="1" t="s">
        <v>936</v>
      </c>
      <c r="P273" s="1" t="s">
        <v>106</v>
      </c>
      <c r="Q273" s="1"/>
      <c r="R273" s="1" t="s">
        <v>474</v>
      </c>
      <c r="S273" s="1" t="s">
        <v>110</v>
      </c>
      <c r="T273" s="1">
        <v>7</v>
      </c>
      <c r="U273" s="1">
        <f t="shared" si="8"/>
        <v>42</v>
      </c>
      <c r="V273" s="1" t="s">
        <v>112</v>
      </c>
      <c r="W273" s="1">
        <v>0</v>
      </c>
      <c r="X273" s="1">
        <f t="shared" si="9"/>
        <v>0</v>
      </c>
      <c r="Y273" s="1"/>
      <c r="Z273" s="1" t="s">
        <v>110</v>
      </c>
      <c r="AA273" s="1"/>
      <c r="AB273" s="1"/>
      <c r="AC273" s="1"/>
      <c r="AD273" s="1"/>
      <c r="AE273" s="1"/>
      <c r="AF273" s="1"/>
      <c r="AG273" s="3">
        <v>7</v>
      </c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1"/>
      <c r="BH273" s="1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20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</row>
    <row r="274" spans="1:112" x14ac:dyDescent="0.3">
      <c r="A274" s="18">
        <v>434</v>
      </c>
      <c r="B274" s="18">
        <v>2603027</v>
      </c>
      <c r="C274" s="18">
        <v>23899</v>
      </c>
      <c r="D274" s="19">
        <v>44343</v>
      </c>
      <c r="E274" s="18" t="s">
        <v>875</v>
      </c>
      <c r="F274" s="18" t="s">
        <v>875</v>
      </c>
      <c r="G274" s="18" t="s">
        <v>894</v>
      </c>
      <c r="H274" s="18" t="s">
        <v>131</v>
      </c>
      <c r="I274" s="18" t="s">
        <v>132</v>
      </c>
      <c r="J274" s="18" t="s">
        <v>933</v>
      </c>
      <c r="K274" s="18" t="s">
        <v>934</v>
      </c>
      <c r="L274" s="18" t="s">
        <v>109</v>
      </c>
      <c r="M274" s="18" t="s">
        <v>110</v>
      </c>
      <c r="N274" s="18" t="s">
        <v>937</v>
      </c>
      <c r="O274" s="18" t="s">
        <v>938</v>
      </c>
      <c r="P274" s="18" t="s">
        <v>106</v>
      </c>
      <c r="Q274" s="18"/>
      <c r="R274" s="18" t="s">
        <v>110</v>
      </c>
      <c r="S274" s="18" t="s">
        <v>110</v>
      </c>
      <c r="T274" s="18">
        <v>18</v>
      </c>
      <c r="U274" s="18">
        <f t="shared" si="8"/>
        <v>108</v>
      </c>
      <c r="V274" s="18" t="s">
        <v>112</v>
      </c>
      <c r="W274" s="18">
        <v>0</v>
      </c>
      <c r="X274" s="18">
        <f t="shared" si="9"/>
        <v>0</v>
      </c>
      <c r="Y274" s="18"/>
      <c r="Z274" s="18" t="s">
        <v>110</v>
      </c>
      <c r="AA274" s="18"/>
      <c r="AB274" s="18"/>
      <c r="AC274" s="18"/>
      <c r="AD274" s="18"/>
      <c r="AE274" s="18"/>
      <c r="AF274" s="18"/>
      <c r="AG274" s="3">
        <v>18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108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108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24</v>
      </c>
      <c r="BA274" s="6">
        <v>60</v>
      </c>
      <c r="BB274" s="6">
        <v>24</v>
      </c>
      <c r="BC274" s="6">
        <v>0</v>
      </c>
      <c r="BD274" s="6">
        <v>0</v>
      </c>
      <c r="BE274" s="6">
        <v>0</v>
      </c>
      <c r="BF274" s="6">
        <v>0</v>
      </c>
      <c r="BG274" s="1" t="s">
        <v>112</v>
      </c>
      <c r="BH274" s="1"/>
      <c r="BI274" s="6">
        <v>0</v>
      </c>
      <c r="BJ274" s="6">
        <v>0</v>
      </c>
      <c r="BK274" s="6">
        <v>0</v>
      </c>
      <c r="BL274" s="6">
        <v>0</v>
      </c>
      <c r="BM274" s="6">
        <v>0</v>
      </c>
      <c r="BN274" s="6">
        <v>0</v>
      </c>
      <c r="BO274" s="6">
        <v>0</v>
      </c>
      <c r="BP274" s="6">
        <v>0</v>
      </c>
      <c r="BQ274" s="6">
        <v>0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0</v>
      </c>
      <c r="BY274" s="6">
        <v>0</v>
      </c>
      <c r="BZ274" s="6">
        <v>0</v>
      </c>
      <c r="CA274" s="6">
        <v>0</v>
      </c>
      <c r="CB274" s="20">
        <v>43221</v>
      </c>
      <c r="CC274" s="1" t="s">
        <v>112</v>
      </c>
      <c r="CD274" s="1"/>
      <c r="CE274" s="8" t="s">
        <v>114</v>
      </c>
      <c r="CF274" s="1"/>
      <c r="CG274" s="1" t="s">
        <v>112</v>
      </c>
      <c r="CH274" s="1" t="s">
        <v>112</v>
      </c>
      <c r="CI274" s="1" t="s">
        <v>115</v>
      </c>
      <c r="CJ274" s="1" t="s">
        <v>112</v>
      </c>
      <c r="CK274" s="1"/>
      <c r="CL274" s="1"/>
      <c r="CM274" s="1" t="s">
        <v>110</v>
      </c>
      <c r="CN274" s="1" t="s">
        <v>150</v>
      </c>
      <c r="CO274" s="1" t="s">
        <v>166</v>
      </c>
      <c r="CP274" s="1" t="s">
        <v>112</v>
      </c>
      <c r="CQ274" s="1"/>
      <c r="CR274" s="1"/>
      <c r="CS274" s="1"/>
      <c r="CT274" s="1"/>
      <c r="CU274" s="1"/>
      <c r="CV274" s="1"/>
      <c r="CW274" s="1" t="s">
        <v>239</v>
      </c>
      <c r="CX274" s="1" t="s">
        <v>194</v>
      </c>
      <c r="CY274" s="1" t="s">
        <v>112</v>
      </c>
      <c r="CZ274" s="1" t="s">
        <v>110</v>
      </c>
      <c r="DA274" s="1" t="s">
        <v>112</v>
      </c>
      <c r="DB274" s="1" t="s">
        <v>139</v>
      </c>
      <c r="DC274" s="1" t="s">
        <v>122</v>
      </c>
      <c r="DD274" s="1" t="s">
        <v>168</v>
      </c>
      <c r="DE274" s="1"/>
      <c r="DF274" s="1" t="s">
        <v>123</v>
      </c>
      <c r="DG274" s="1" t="s">
        <v>638</v>
      </c>
      <c r="DH274" s="1" t="s">
        <v>123</v>
      </c>
    </row>
    <row r="275" spans="1:112" x14ac:dyDescent="0.3">
      <c r="A275" s="1">
        <v>104</v>
      </c>
      <c r="B275" s="1">
        <v>2603007</v>
      </c>
      <c r="C275" s="1">
        <v>24453</v>
      </c>
      <c r="D275" s="10">
        <v>44343</v>
      </c>
      <c r="E275" s="1" t="s">
        <v>875</v>
      </c>
      <c r="F275" s="1" t="s">
        <v>875</v>
      </c>
      <c r="G275" s="1" t="s">
        <v>894</v>
      </c>
      <c r="H275" s="1" t="s">
        <v>105</v>
      </c>
      <c r="I275" s="1" t="s">
        <v>128</v>
      </c>
      <c r="J275" s="1" t="s">
        <v>939</v>
      </c>
      <c r="K275" s="1" t="s">
        <v>940</v>
      </c>
      <c r="L275" s="1" t="s">
        <v>109</v>
      </c>
      <c r="M275" s="1" t="s">
        <v>112</v>
      </c>
      <c r="N275" s="1" t="s">
        <v>941</v>
      </c>
      <c r="O275" s="1" t="s">
        <v>942</v>
      </c>
      <c r="P275" s="1" t="s">
        <v>160</v>
      </c>
      <c r="Q275" s="1">
        <v>2</v>
      </c>
      <c r="R275" s="1" t="s">
        <v>474</v>
      </c>
      <c r="S275" s="1" t="s">
        <v>110</v>
      </c>
      <c r="T275" s="1">
        <v>6</v>
      </c>
      <c r="U275" s="1">
        <f t="shared" si="8"/>
        <v>36</v>
      </c>
      <c r="V275" s="1" t="s">
        <v>112</v>
      </c>
      <c r="W275" s="1">
        <v>0</v>
      </c>
      <c r="X275" s="1">
        <f t="shared" si="9"/>
        <v>0</v>
      </c>
      <c r="Y275" s="1"/>
      <c r="Z275" s="1" t="s">
        <v>110</v>
      </c>
      <c r="AA275" s="1"/>
      <c r="AB275" s="1"/>
      <c r="AC275" s="1"/>
      <c r="AD275" s="1"/>
      <c r="AE275" s="1"/>
      <c r="AF275" s="1"/>
      <c r="AG275" s="3">
        <v>6</v>
      </c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1"/>
      <c r="BH275" s="1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20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</row>
    <row r="276" spans="1:112" x14ac:dyDescent="0.3">
      <c r="A276" s="18">
        <v>248</v>
      </c>
      <c r="B276" s="18">
        <v>2603020</v>
      </c>
      <c r="C276" s="18">
        <v>24780</v>
      </c>
      <c r="D276" s="19">
        <v>44357</v>
      </c>
      <c r="E276" s="18" t="s">
        <v>875</v>
      </c>
      <c r="F276" s="18" t="s">
        <v>875</v>
      </c>
      <c r="G276" s="18" t="s">
        <v>894</v>
      </c>
      <c r="H276" s="18" t="s">
        <v>131</v>
      </c>
      <c r="I276" s="18" t="s">
        <v>132</v>
      </c>
      <c r="J276" s="18" t="s">
        <v>943</v>
      </c>
      <c r="K276" s="18" t="s">
        <v>944</v>
      </c>
      <c r="L276" s="18" t="s">
        <v>109</v>
      </c>
      <c r="M276" s="18" t="s">
        <v>110</v>
      </c>
      <c r="N276" s="18" t="s">
        <v>945</v>
      </c>
      <c r="O276" s="18" t="s">
        <v>946</v>
      </c>
      <c r="P276" s="18" t="s">
        <v>160</v>
      </c>
      <c r="Q276" s="18">
        <v>2</v>
      </c>
      <c r="R276" s="18" t="s">
        <v>110</v>
      </c>
      <c r="S276" s="18" t="s">
        <v>110</v>
      </c>
      <c r="T276" s="18">
        <v>40</v>
      </c>
      <c r="U276" s="18">
        <f t="shared" si="8"/>
        <v>240</v>
      </c>
      <c r="V276" s="18" t="s">
        <v>112</v>
      </c>
      <c r="W276" s="18">
        <v>0</v>
      </c>
      <c r="X276" s="18">
        <f t="shared" si="9"/>
        <v>0</v>
      </c>
      <c r="Y276" s="18"/>
      <c r="Z276" s="18" t="s">
        <v>110</v>
      </c>
      <c r="AA276" s="18"/>
      <c r="AB276" s="18"/>
      <c r="AC276" s="18"/>
      <c r="AD276" s="18"/>
      <c r="AE276" s="18"/>
      <c r="AF276" s="18"/>
      <c r="AG276" s="3">
        <v>40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240</v>
      </c>
      <c r="AN276" s="6">
        <v>0</v>
      </c>
      <c r="AO276" s="6">
        <v>0</v>
      </c>
      <c r="AP276" s="6">
        <v>0</v>
      </c>
      <c r="AQ276" s="6">
        <v>30</v>
      </c>
      <c r="AR276" s="6">
        <v>0</v>
      </c>
      <c r="AS276" s="6">
        <v>120</v>
      </c>
      <c r="AT276" s="6">
        <v>0</v>
      </c>
      <c r="AU276" s="6">
        <v>90</v>
      </c>
      <c r="AV276" s="6">
        <v>0</v>
      </c>
      <c r="AW276" s="6">
        <v>30</v>
      </c>
      <c r="AX276" s="6">
        <v>60</v>
      </c>
      <c r="AY276" s="6">
        <v>60</v>
      </c>
      <c r="AZ276" s="6">
        <v>90</v>
      </c>
      <c r="BA276" s="6">
        <v>0</v>
      </c>
      <c r="BB276" s="6">
        <v>0</v>
      </c>
      <c r="BC276" s="6">
        <v>0</v>
      </c>
      <c r="BD276" s="6">
        <v>0</v>
      </c>
      <c r="BE276" s="6">
        <v>0</v>
      </c>
      <c r="BF276" s="6">
        <v>0</v>
      </c>
      <c r="BG276" s="1" t="s">
        <v>112</v>
      </c>
      <c r="BH276" s="1"/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0</v>
      </c>
      <c r="BO276" s="6">
        <v>0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0</v>
      </c>
      <c r="BV276" s="6">
        <v>0</v>
      </c>
      <c r="BW276" s="6">
        <v>0</v>
      </c>
      <c r="BX276" s="6">
        <v>0</v>
      </c>
      <c r="BY276" s="6">
        <v>0</v>
      </c>
      <c r="BZ276" s="6">
        <v>0</v>
      </c>
      <c r="CA276" s="6">
        <v>0</v>
      </c>
      <c r="CB276" s="20">
        <v>41791</v>
      </c>
      <c r="CC276" s="1" t="s">
        <v>112</v>
      </c>
      <c r="CD276" s="1"/>
      <c r="CE276" s="8" t="s">
        <v>114</v>
      </c>
      <c r="CF276" s="1"/>
      <c r="CG276" s="1" t="s">
        <v>112</v>
      </c>
      <c r="CH276" s="1" t="s">
        <v>112</v>
      </c>
      <c r="CI276" s="1" t="s">
        <v>142</v>
      </c>
      <c r="CJ276" s="1" t="s">
        <v>110</v>
      </c>
      <c r="CK276" s="1" t="s">
        <v>162</v>
      </c>
      <c r="CL276" s="1"/>
      <c r="CM276" s="1" t="s">
        <v>110</v>
      </c>
      <c r="CN276" s="1" t="s">
        <v>116</v>
      </c>
      <c r="CO276" s="1" t="s">
        <v>333</v>
      </c>
      <c r="CP276" s="1" t="s">
        <v>112</v>
      </c>
      <c r="CQ276" s="1"/>
      <c r="CR276" s="1"/>
      <c r="CS276" s="1"/>
      <c r="CT276" s="1"/>
      <c r="CU276" s="1"/>
      <c r="CV276" s="1"/>
      <c r="CW276" s="1" t="s">
        <v>138</v>
      </c>
      <c r="CX276" s="1" t="s">
        <v>138</v>
      </c>
      <c r="CY276" s="1" t="s">
        <v>110</v>
      </c>
      <c r="CZ276" s="1" t="s">
        <v>110</v>
      </c>
      <c r="DA276" s="1" t="s">
        <v>112</v>
      </c>
      <c r="DB276" s="1" t="s">
        <v>139</v>
      </c>
      <c r="DC276" s="1" t="s">
        <v>121</v>
      </c>
      <c r="DD276" s="1" t="s">
        <v>167</v>
      </c>
      <c r="DE276" s="1"/>
      <c r="DF276" s="1" t="s">
        <v>233</v>
      </c>
      <c r="DG276" s="1"/>
      <c r="DH276" s="1" t="s">
        <v>233</v>
      </c>
    </row>
    <row r="277" spans="1:112" x14ac:dyDescent="0.3">
      <c r="A277" s="18">
        <v>249</v>
      </c>
      <c r="B277" s="18">
        <v>2603013</v>
      </c>
      <c r="C277" s="18">
        <v>15603</v>
      </c>
      <c r="D277" s="19">
        <v>44368</v>
      </c>
      <c r="E277" s="18" t="s">
        <v>875</v>
      </c>
      <c r="F277" s="18" t="s">
        <v>875</v>
      </c>
      <c r="G277" s="18" t="s">
        <v>894</v>
      </c>
      <c r="H277" s="18" t="s">
        <v>131</v>
      </c>
      <c r="I277" s="18" t="s">
        <v>132</v>
      </c>
      <c r="J277" s="18" t="s">
        <v>947</v>
      </c>
      <c r="K277" s="18" t="s">
        <v>948</v>
      </c>
      <c r="L277" s="18" t="s">
        <v>109</v>
      </c>
      <c r="M277" s="18" t="s">
        <v>110</v>
      </c>
      <c r="N277" s="18" t="s">
        <v>949</v>
      </c>
      <c r="O277" s="18" t="s">
        <v>950</v>
      </c>
      <c r="P277" s="18" t="s">
        <v>106</v>
      </c>
      <c r="Q277" s="18"/>
      <c r="R277" s="18" t="s">
        <v>474</v>
      </c>
      <c r="S277" s="18" t="s">
        <v>110</v>
      </c>
      <c r="T277" s="18">
        <v>20</v>
      </c>
      <c r="U277" s="18">
        <f t="shared" si="8"/>
        <v>120</v>
      </c>
      <c r="V277" s="18" t="s">
        <v>112</v>
      </c>
      <c r="W277" s="18">
        <v>0</v>
      </c>
      <c r="X277" s="18">
        <f t="shared" si="9"/>
        <v>0</v>
      </c>
      <c r="Y277" s="18"/>
      <c r="Z277" s="18" t="s">
        <v>110</v>
      </c>
      <c r="AA277" s="18"/>
      <c r="AB277" s="18"/>
      <c r="AC277" s="18"/>
      <c r="AD277" s="18"/>
      <c r="AE277" s="18"/>
      <c r="AF277" s="18"/>
      <c r="AG277" s="3">
        <v>20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120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120</v>
      </c>
      <c r="AT277" s="6">
        <v>0</v>
      </c>
      <c r="AU277" s="6">
        <v>0</v>
      </c>
      <c r="AV277" s="6">
        <v>0</v>
      </c>
      <c r="AW277" s="6">
        <v>0</v>
      </c>
      <c r="AX277" s="6">
        <v>120</v>
      </c>
      <c r="AY277" s="6">
        <v>0</v>
      </c>
      <c r="AZ277" s="6">
        <v>0</v>
      </c>
      <c r="BA277" s="6">
        <v>0</v>
      </c>
      <c r="BB277" s="6">
        <v>0</v>
      </c>
      <c r="BC277" s="6">
        <v>0</v>
      </c>
      <c r="BD277" s="6">
        <v>0</v>
      </c>
      <c r="BE277" s="6">
        <v>0</v>
      </c>
      <c r="BF277" s="6">
        <v>0</v>
      </c>
      <c r="BG277" s="1" t="s">
        <v>110</v>
      </c>
      <c r="BH277" s="1"/>
      <c r="BI277" s="6">
        <v>0</v>
      </c>
      <c r="BJ277" s="6">
        <v>0</v>
      </c>
      <c r="BK277" s="6">
        <v>0</v>
      </c>
      <c r="BL277" s="6">
        <v>0</v>
      </c>
      <c r="BM277" s="6">
        <v>0</v>
      </c>
      <c r="BN277" s="6">
        <v>0</v>
      </c>
      <c r="BO277" s="6">
        <v>0</v>
      </c>
      <c r="BP277" s="6">
        <v>0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0</v>
      </c>
      <c r="BW277" s="6">
        <v>0</v>
      </c>
      <c r="BX277" s="6">
        <v>0</v>
      </c>
      <c r="BY277" s="6">
        <v>0</v>
      </c>
      <c r="BZ277" s="6">
        <v>0</v>
      </c>
      <c r="CA277" s="6">
        <v>0</v>
      </c>
      <c r="CB277" s="20">
        <v>42370</v>
      </c>
      <c r="CC277" s="1" t="s">
        <v>112</v>
      </c>
      <c r="CD277" s="1"/>
      <c r="CE277" s="8" t="s">
        <v>114</v>
      </c>
      <c r="CF277" s="1"/>
      <c r="CG277" s="1" t="s">
        <v>474</v>
      </c>
      <c r="CH277" s="1" t="s">
        <v>112</v>
      </c>
      <c r="CI277" s="1" t="s">
        <v>951</v>
      </c>
      <c r="CJ277" s="1" t="s">
        <v>110</v>
      </c>
      <c r="CK277" s="1" t="s">
        <v>162</v>
      </c>
      <c r="CL277" s="1"/>
      <c r="CM277" s="1" t="s">
        <v>110</v>
      </c>
      <c r="CN277" s="1" t="s">
        <v>136</v>
      </c>
      <c r="CO277" s="1" t="s">
        <v>333</v>
      </c>
      <c r="CP277" s="1" t="s">
        <v>112</v>
      </c>
      <c r="CQ277" s="1"/>
      <c r="CR277" s="1"/>
      <c r="CS277" s="1"/>
      <c r="CT277" s="1"/>
      <c r="CU277" s="1"/>
      <c r="CV277" s="1"/>
      <c r="CW277" s="1" t="s">
        <v>138</v>
      </c>
      <c r="CX277" s="1" t="s">
        <v>165</v>
      </c>
      <c r="CY277" s="1" t="s">
        <v>112</v>
      </c>
      <c r="CZ277" s="1" t="s">
        <v>112</v>
      </c>
      <c r="DA277" s="1" t="s">
        <v>112</v>
      </c>
      <c r="DB277" s="1" t="s">
        <v>139</v>
      </c>
      <c r="DC277" s="1" t="s">
        <v>122</v>
      </c>
      <c r="DD277" s="1" t="s">
        <v>167</v>
      </c>
      <c r="DE277" s="1"/>
      <c r="DF277" s="1" t="s">
        <v>123</v>
      </c>
      <c r="DG277" s="1" t="s">
        <v>144</v>
      </c>
      <c r="DH277" s="1" t="s">
        <v>233</v>
      </c>
    </row>
    <row r="278" spans="1:112" x14ac:dyDescent="0.3">
      <c r="A278" s="1">
        <v>244</v>
      </c>
      <c r="B278" s="1">
        <v>2603005</v>
      </c>
      <c r="C278" s="1">
        <v>14984</v>
      </c>
      <c r="D278" s="10">
        <v>44357</v>
      </c>
      <c r="E278" s="1" t="s">
        <v>875</v>
      </c>
      <c r="F278" s="1" t="s">
        <v>875</v>
      </c>
      <c r="G278" s="1" t="s">
        <v>894</v>
      </c>
      <c r="H278" s="1" t="s">
        <v>131</v>
      </c>
      <c r="I278" s="1" t="s">
        <v>328</v>
      </c>
      <c r="J278" s="1" t="s">
        <v>952</v>
      </c>
      <c r="K278" s="1" t="s">
        <v>953</v>
      </c>
      <c r="L278" s="1" t="s">
        <v>109</v>
      </c>
      <c r="M278" s="1" t="s">
        <v>110</v>
      </c>
      <c r="N278" s="1" t="s">
        <v>954</v>
      </c>
      <c r="O278" s="1" t="s">
        <v>955</v>
      </c>
      <c r="P278" s="1" t="s">
        <v>106</v>
      </c>
      <c r="Q278" s="1"/>
      <c r="R278" s="1" t="s">
        <v>474</v>
      </c>
      <c r="S278" s="1" t="s">
        <v>110</v>
      </c>
      <c r="T278" s="1">
        <v>6</v>
      </c>
      <c r="U278" s="1">
        <f t="shared" si="8"/>
        <v>36</v>
      </c>
      <c r="V278" s="1" t="s">
        <v>112</v>
      </c>
      <c r="W278" s="1">
        <v>0</v>
      </c>
      <c r="X278" s="1">
        <f t="shared" si="9"/>
        <v>0</v>
      </c>
      <c r="Y278" s="1"/>
      <c r="Z278" s="1"/>
      <c r="AA278" s="1"/>
      <c r="AB278" s="1"/>
      <c r="AC278" s="1" t="s">
        <v>110</v>
      </c>
      <c r="AD278" s="1"/>
      <c r="AE278" s="1"/>
      <c r="AF278" s="1"/>
      <c r="AG278" s="3">
        <v>6</v>
      </c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1"/>
      <c r="BH278" s="1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20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</row>
    <row r="279" spans="1:112" x14ac:dyDescent="0.3">
      <c r="A279" s="18">
        <v>232</v>
      </c>
      <c r="B279" s="18">
        <v>2603026</v>
      </c>
      <c r="C279" s="18">
        <v>15550</v>
      </c>
      <c r="D279" s="19">
        <v>44361</v>
      </c>
      <c r="E279" s="18" t="s">
        <v>875</v>
      </c>
      <c r="F279" s="18" t="s">
        <v>875</v>
      </c>
      <c r="G279" s="18" t="s">
        <v>894</v>
      </c>
      <c r="H279" s="18" t="s">
        <v>131</v>
      </c>
      <c r="I279" s="18" t="s">
        <v>328</v>
      </c>
      <c r="J279" s="18" t="s">
        <v>956</v>
      </c>
      <c r="K279" s="18" t="s">
        <v>957</v>
      </c>
      <c r="L279" s="18" t="s">
        <v>109</v>
      </c>
      <c r="M279" s="18" t="s">
        <v>110</v>
      </c>
      <c r="N279" s="18" t="s">
        <v>958</v>
      </c>
      <c r="O279" s="18" t="s">
        <v>959</v>
      </c>
      <c r="P279" s="18" t="s">
        <v>160</v>
      </c>
      <c r="Q279" s="18">
        <v>2</v>
      </c>
      <c r="R279" s="18" t="s">
        <v>474</v>
      </c>
      <c r="S279" s="18" t="s">
        <v>110</v>
      </c>
      <c r="T279" s="18">
        <v>45</v>
      </c>
      <c r="U279" s="18">
        <f t="shared" si="8"/>
        <v>270</v>
      </c>
      <c r="V279" s="18" t="s">
        <v>112</v>
      </c>
      <c r="W279" s="18">
        <v>0</v>
      </c>
      <c r="X279" s="18">
        <f t="shared" si="9"/>
        <v>0</v>
      </c>
      <c r="Y279" s="18"/>
      <c r="Z279" s="18" t="s">
        <v>110</v>
      </c>
      <c r="AA279" s="18"/>
      <c r="AB279" s="18"/>
      <c r="AC279" s="18"/>
      <c r="AD279" s="18"/>
      <c r="AE279" s="18"/>
      <c r="AF279" s="18"/>
      <c r="AG279" s="3">
        <v>45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270</v>
      </c>
      <c r="AN279" s="6">
        <v>0</v>
      </c>
      <c r="AO279" s="6">
        <v>0</v>
      </c>
      <c r="AP279" s="6">
        <v>0</v>
      </c>
      <c r="AQ279" s="6">
        <v>0</v>
      </c>
      <c r="AR279" s="6">
        <v>132</v>
      </c>
      <c r="AS279" s="6">
        <v>90</v>
      </c>
      <c r="AT279" s="6">
        <v>48</v>
      </c>
      <c r="AU279" s="6">
        <v>0</v>
      </c>
      <c r="AV279" s="6">
        <v>0</v>
      </c>
      <c r="AW279" s="6">
        <v>48</v>
      </c>
      <c r="AX279" s="6">
        <v>0</v>
      </c>
      <c r="AY279" s="6">
        <v>0</v>
      </c>
      <c r="AZ279" s="6">
        <v>90</v>
      </c>
      <c r="BA279" s="6">
        <v>0</v>
      </c>
      <c r="BB279" s="6">
        <v>0</v>
      </c>
      <c r="BC279" s="6">
        <v>132</v>
      </c>
      <c r="BD279" s="6">
        <v>0</v>
      </c>
      <c r="BE279" s="6">
        <v>0</v>
      </c>
      <c r="BF279" s="6">
        <v>0</v>
      </c>
      <c r="BG279" s="1" t="s">
        <v>110</v>
      </c>
      <c r="BH279" s="1"/>
      <c r="BI279" s="6">
        <v>0</v>
      </c>
      <c r="BJ279" s="6">
        <v>0</v>
      </c>
      <c r="BK279" s="6">
        <v>0</v>
      </c>
      <c r="BL279" s="6">
        <v>0</v>
      </c>
      <c r="BM279" s="6">
        <v>0</v>
      </c>
      <c r="BN279" s="6">
        <v>0</v>
      </c>
      <c r="BO279" s="6">
        <v>0</v>
      </c>
      <c r="BP279" s="6">
        <v>0</v>
      </c>
      <c r="BQ279" s="6">
        <v>0</v>
      </c>
      <c r="BR279" s="6">
        <v>0</v>
      </c>
      <c r="BS279" s="6">
        <v>0</v>
      </c>
      <c r="BT279" s="6">
        <v>0</v>
      </c>
      <c r="BU279" s="6">
        <v>0</v>
      </c>
      <c r="BV279" s="6">
        <v>0</v>
      </c>
      <c r="BW279" s="6">
        <v>0</v>
      </c>
      <c r="BX279" s="6">
        <v>0</v>
      </c>
      <c r="BY279" s="6">
        <v>0</v>
      </c>
      <c r="BZ279" s="6">
        <v>0</v>
      </c>
      <c r="CA279" s="6">
        <v>0</v>
      </c>
      <c r="CB279" s="20">
        <v>42917</v>
      </c>
      <c r="CC279" s="1" t="s">
        <v>112</v>
      </c>
      <c r="CD279" s="1"/>
      <c r="CE279" s="8" t="s">
        <v>114</v>
      </c>
      <c r="CF279" s="1"/>
      <c r="CG279" s="1" t="s">
        <v>112</v>
      </c>
      <c r="CH279" s="1" t="s">
        <v>113</v>
      </c>
      <c r="CI279" s="1" t="s">
        <v>142</v>
      </c>
      <c r="CJ279" s="1" t="s">
        <v>112</v>
      </c>
      <c r="CK279" s="1"/>
      <c r="CL279" s="1"/>
      <c r="CM279" s="1" t="s">
        <v>112</v>
      </c>
      <c r="CN279" s="1" t="s">
        <v>136</v>
      </c>
      <c r="CO279" s="1" t="s">
        <v>142</v>
      </c>
      <c r="CP279" s="1" t="s">
        <v>112</v>
      </c>
      <c r="CQ279" s="1"/>
      <c r="CR279" s="1"/>
      <c r="CS279" s="1"/>
      <c r="CT279" s="1"/>
      <c r="CU279" s="1"/>
      <c r="CV279" s="1"/>
      <c r="CW279" s="1" t="s">
        <v>239</v>
      </c>
      <c r="CX279" s="1" t="s">
        <v>194</v>
      </c>
      <c r="CY279" s="1" t="s">
        <v>110</v>
      </c>
      <c r="CZ279" s="1" t="s">
        <v>110</v>
      </c>
      <c r="DA279" s="1" t="s">
        <v>112</v>
      </c>
      <c r="DB279" s="1" t="s">
        <v>122</v>
      </c>
      <c r="DC279" s="1" t="s">
        <v>120</v>
      </c>
      <c r="DD279" s="1" t="s">
        <v>167</v>
      </c>
      <c r="DE279" s="1"/>
      <c r="DF279" s="1" t="s">
        <v>123</v>
      </c>
      <c r="DG279" s="1" t="s">
        <v>144</v>
      </c>
      <c r="DH279" s="1" t="s">
        <v>233</v>
      </c>
    </row>
    <row r="280" spans="1:112" x14ac:dyDescent="0.3">
      <c r="A280" s="18">
        <v>233</v>
      </c>
      <c r="B280" s="18">
        <v>2603026</v>
      </c>
      <c r="C280" s="18">
        <v>15550</v>
      </c>
      <c r="D280" s="19">
        <v>44361</v>
      </c>
      <c r="E280" s="18" t="s">
        <v>875</v>
      </c>
      <c r="F280" s="18" t="s">
        <v>875</v>
      </c>
      <c r="G280" s="18" t="s">
        <v>894</v>
      </c>
      <c r="H280" s="18" t="s">
        <v>131</v>
      </c>
      <c r="I280" s="18" t="s">
        <v>328</v>
      </c>
      <c r="J280" s="18" t="s">
        <v>956</v>
      </c>
      <c r="K280" s="18" t="s">
        <v>957</v>
      </c>
      <c r="L280" s="18" t="s">
        <v>109</v>
      </c>
      <c r="M280" s="18" t="s">
        <v>110</v>
      </c>
      <c r="N280" s="18" t="s">
        <v>960</v>
      </c>
      <c r="O280" s="18" t="s">
        <v>961</v>
      </c>
      <c r="P280" s="18" t="s">
        <v>160</v>
      </c>
      <c r="Q280" s="18">
        <v>2</v>
      </c>
      <c r="R280" s="18" t="s">
        <v>112</v>
      </c>
      <c r="S280" s="18" t="s">
        <v>110</v>
      </c>
      <c r="T280" s="18">
        <v>40</v>
      </c>
      <c r="U280" s="18">
        <f t="shared" si="8"/>
        <v>240</v>
      </c>
      <c r="V280" s="18" t="s">
        <v>112</v>
      </c>
      <c r="W280" s="18">
        <v>0</v>
      </c>
      <c r="X280" s="18">
        <f t="shared" si="9"/>
        <v>0</v>
      </c>
      <c r="Y280" s="18"/>
      <c r="Z280" s="18" t="s">
        <v>110</v>
      </c>
      <c r="AA280" s="18"/>
      <c r="AB280" s="18"/>
      <c r="AC280" s="18"/>
      <c r="AD280" s="18"/>
      <c r="AE280" s="18"/>
      <c r="AF280" s="18"/>
      <c r="AG280" s="3">
        <v>40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240</v>
      </c>
      <c r="AN280" s="6">
        <v>0</v>
      </c>
      <c r="AO280" s="6">
        <v>0</v>
      </c>
      <c r="AP280" s="6">
        <v>0</v>
      </c>
      <c r="AQ280" s="6">
        <v>0</v>
      </c>
      <c r="AR280" s="6">
        <v>60</v>
      </c>
      <c r="AS280" s="6">
        <v>150</v>
      </c>
      <c r="AT280" s="6">
        <v>30</v>
      </c>
      <c r="AU280" s="6">
        <v>0</v>
      </c>
      <c r="AV280" s="6">
        <v>0</v>
      </c>
      <c r="AW280" s="6">
        <v>30</v>
      </c>
      <c r="AX280" s="6">
        <v>0</v>
      </c>
      <c r="AY280" s="6">
        <v>60</v>
      </c>
      <c r="AZ280" s="6">
        <v>90</v>
      </c>
      <c r="BA280" s="6">
        <v>0</v>
      </c>
      <c r="BB280" s="6">
        <v>0</v>
      </c>
      <c r="BC280" s="6">
        <v>60</v>
      </c>
      <c r="BD280" s="6">
        <v>0</v>
      </c>
      <c r="BE280" s="6">
        <v>0</v>
      </c>
      <c r="BF280" s="6">
        <v>0</v>
      </c>
      <c r="BG280" s="1" t="s">
        <v>110</v>
      </c>
      <c r="BH280" s="1"/>
      <c r="BI280" s="6">
        <v>0</v>
      </c>
      <c r="BJ280" s="6">
        <v>0</v>
      </c>
      <c r="BK280" s="6">
        <v>0</v>
      </c>
      <c r="BL280" s="6">
        <v>0</v>
      </c>
      <c r="BM280" s="6">
        <v>0</v>
      </c>
      <c r="BN280" s="6">
        <v>0</v>
      </c>
      <c r="BO280" s="6">
        <v>0</v>
      </c>
      <c r="BP280" s="6">
        <v>0</v>
      </c>
      <c r="BQ280" s="6">
        <v>0</v>
      </c>
      <c r="BR280" s="6">
        <v>0</v>
      </c>
      <c r="BS280" s="6">
        <v>0</v>
      </c>
      <c r="BT280" s="6">
        <v>0</v>
      </c>
      <c r="BU280" s="6">
        <v>0</v>
      </c>
      <c r="BV280" s="6">
        <v>0</v>
      </c>
      <c r="BW280" s="6">
        <v>0</v>
      </c>
      <c r="BX280" s="6">
        <v>0</v>
      </c>
      <c r="BY280" s="6">
        <v>0</v>
      </c>
      <c r="BZ280" s="6">
        <v>0</v>
      </c>
      <c r="CA280" s="6">
        <v>0</v>
      </c>
      <c r="CB280" s="20">
        <v>42095</v>
      </c>
      <c r="CC280" s="1" t="s">
        <v>112</v>
      </c>
      <c r="CD280" s="1"/>
      <c r="CE280" s="8" t="s">
        <v>114</v>
      </c>
      <c r="CF280" s="1"/>
      <c r="CG280" s="1" t="s">
        <v>112</v>
      </c>
      <c r="CH280" s="1" t="s">
        <v>113</v>
      </c>
      <c r="CI280" s="1" t="s">
        <v>142</v>
      </c>
      <c r="CJ280" s="1" t="s">
        <v>112</v>
      </c>
      <c r="CK280" s="1"/>
      <c r="CL280" s="1"/>
      <c r="CM280" s="1" t="s">
        <v>112</v>
      </c>
      <c r="CN280" s="1" t="s">
        <v>136</v>
      </c>
      <c r="CO280" s="1" t="s">
        <v>142</v>
      </c>
      <c r="CP280" s="1" t="s">
        <v>112</v>
      </c>
      <c r="CQ280" s="1"/>
      <c r="CR280" s="1"/>
      <c r="CS280" s="1"/>
      <c r="CT280" s="1"/>
      <c r="CU280" s="1"/>
      <c r="CV280" s="1"/>
      <c r="CW280" s="1" t="s">
        <v>239</v>
      </c>
      <c r="CX280" s="1" t="s">
        <v>194</v>
      </c>
      <c r="CY280" s="1" t="s">
        <v>110</v>
      </c>
      <c r="CZ280" s="1" t="s">
        <v>110</v>
      </c>
      <c r="DA280" s="1" t="s">
        <v>112</v>
      </c>
      <c r="DB280" s="1" t="s">
        <v>122</v>
      </c>
      <c r="DC280" s="1" t="s">
        <v>120</v>
      </c>
      <c r="DD280" s="1" t="s">
        <v>167</v>
      </c>
      <c r="DE280" s="1"/>
      <c r="DF280" s="1" t="s">
        <v>123</v>
      </c>
      <c r="DG280" s="1" t="s">
        <v>144</v>
      </c>
      <c r="DH280" s="1" t="s">
        <v>233</v>
      </c>
    </row>
    <row r="281" spans="1:112" x14ac:dyDescent="0.3">
      <c r="A281" s="18">
        <v>234</v>
      </c>
      <c r="B281" s="18">
        <v>2603026</v>
      </c>
      <c r="C281" s="18">
        <v>15550</v>
      </c>
      <c r="D281" s="19">
        <v>44361</v>
      </c>
      <c r="E281" s="18" t="s">
        <v>875</v>
      </c>
      <c r="F281" s="18" t="s">
        <v>875</v>
      </c>
      <c r="G281" s="18" t="s">
        <v>894</v>
      </c>
      <c r="H281" s="18" t="s">
        <v>131</v>
      </c>
      <c r="I281" s="18" t="s">
        <v>328</v>
      </c>
      <c r="J281" s="18" t="s">
        <v>956</v>
      </c>
      <c r="K281" s="18" t="s">
        <v>957</v>
      </c>
      <c r="L281" s="18" t="s">
        <v>109</v>
      </c>
      <c r="M281" s="18" t="s">
        <v>110</v>
      </c>
      <c r="N281" s="18" t="s">
        <v>962</v>
      </c>
      <c r="O281" s="18" t="s">
        <v>963</v>
      </c>
      <c r="P281" s="18" t="s">
        <v>160</v>
      </c>
      <c r="Q281" s="18">
        <v>3</v>
      </c>
      <c r="R281" s="18" t="s">
        <v>474</v>
      </c>
      <c r="S281" s="18" t="s">
        <v>110</v>
      </c>
      <c r="T281" s="18">
        <v>35</v>
      </c>
      <c r="U281" s="18">
        <f t="shared" si="8"/>
        <v>210</v>
      </c>
      <c r="V281" s="18" t="s">
        <v>112</v>
      </c>
      <c r="W281" s="18">
        <v>0</v>
      </c>
      <c r="X281" s="18">
        <f t="shared" si="9"/>
        <v>0</v>
      </c>
      <c r="Y281" s="18"/>
      <c r="Z281" s="18" t="s">
        <v>110</v>
      </c>
      <c r="AA281" s="18"/>
      <c r="AB281" s="18"/>
      <c r="AC281" s="18"/>
      <c r="AD281" s="18"/>
      <c r="AE281" s="18"/>
      <c r="AF281" s="18"/>
      <c r="AG281" s="3">
        <v>35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210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180</v>
      </c>
      <c r="AT281" s="6">
        <v>30</v>
      </c>
      <c r="AU281" s="6">
        <v>0</v>
      </c>
      <c r="AV281" s="6">
        <v>0</v>
      </c>
      <c r="AW281" s="6">
        <v>30</v>
      </c>
      <c r="AX281" s="6">
        <v>0</v>
      </c>
      <c r="AY281" s="6">
        <v>60</v>
      </c>
      <c r="AZ281" s="6">
        <v>120</v>
      </c>
      <c r="BA281" s="6">
        <v>0</v>
      </c>
      <c r="BB281" s="6">
        <v>0</v>
      </c>
      <c r="BC281" s="6">
        <v>0</v>
      </c>
      <c r="BD281" s="6">
        <v>0</v>
      </c>
      <c r="BE281" s="6">
        <v>0</v>
      </c>
      <c r="BF281" s="6">
        <v>0</v>
      </c>
      <c r="BG281" s="1" t="s">
        <v>110</v>
      </c>
      <c r="BH281" s="1"/>
      <c r="BI281" s="6">
        <v>0</v>
      </c>
      <c r="BJ281" s="6">
        <v>0</v>
      </c>
      <c r="BK281" s="6">
        <v>0</v>
      </c>
      <c r="BL281" s="6">
        <v>0</v>
      </c>
      <c r="BM281" s="6">
        <v>0</v>
      </c>
      <c r="BN281" s="6">
        <v>0</v>
      </c>
      <c r="BO281" s="6">
        <v>0</v>
      </c>
      <c r="BP281" s="6">
        <v>0</v>
      </c>
      <c r="BQ281" s="6">
        <v>0</v>
      </c>
      <c r="BR281" s="6">
        <v>0</v>
      </c>
      <c r="BS281" s="6">
        <v>0</v>
      </c>
      <c r="BT281" s="6">
        <v>0</v>
      </c>
      <c r="BU281" s="6">
        <v>0</v>
      </c>
      <c r="BV281" s="6">
        <v>0</v>
      </c>
      <c r="BW281" s="6">
        <v>0</v>
      </c>
      <c r="BX281" s="6">
        <v>0</v>
      </c>
      <c r="BY281" s="6">
        <v>0</v>
      </c>
      <c r="BZ281" s="6">
        <v>0</v>
      </c>
      <c r="CA281" s="6">
        <v>0</v>
      </c>
      <c r="CB281" s="20">
        <v>42095</v>
      </c>
      <c r="CC281" s="1" t="s">
        <v>112</v>
      </c>
      <c r="CD281" s="1"/>
      <c r="CE281" s="8" t="s">
        <v>114</v>
      </c>
      <c r="CF281" s="1"/>
      <c r="CG281" s="1" t="s">
        <v>112</v>
      </c>
      <c r="CH281" s="1" t="s">
        <v>113</v>
      </c>
      <c r="CI281" s="1" t="s">
        <v>142</v>
      </c>
      <c r="CJ281" s="1" t="s">
        <v>112</v>
      </c>
      <c r="CK281" s="1"/>
      <c r="CL281" s="1"/>
      <c r="CM281" s="1" t="s">
        <v>112</v>
      </c>
      <c r="CN281" s="1" t="s">
        <v>136</v>
      </c>
      <c r="CO281" s="1" t="s">
        <v>142</v>
      </c>
      <c r="CP281" s="1" t="s">
        <v>112</v>
      </c>
      <c r="CQ281" s="1"/>
      <c r="CR281" s="1"/>
      <c r="CS281" s="1"/>
      <c r="CT281" s="1"/>
      <c r="CU281" s="1"/>
      <c r="CV281" s="1"/>
      <c r="CW281" s="1" t="s">
        <v>239</v>
      </c>
      <c r="CX281" s="1" t="s">
        <v>194</v>
      </c>
      <c r="CY281" s="1" t="s">
        <v>110</v>
      </c>
      <c r="CZ281" s="1" t="s">
        <v>110</v>
      </c>
      <c r="DA281" s="1" t="s">
        <v>112</v>
      </c>
      <c r="DB281" s="1" t="s">
        <v>122</v>
      </c>
      <c r="DC281" s="1" t="s">
        <v>120</v>
      </c>
      <c r="DD281" s="1" t="s">
        <v>167</v>
      </c>
      <c r="DE281" s="1"/>
      <c r="DF281" s="1" t="s">
        <v>123</v>
      </c>
      <c r="DG281" s="1" t="s">
        <v>144</v>
      </c>
      <c r="DH281" s="1" t="s">
        <v>233</v>
      </c>
    </row>
    <row r="282" spans="1:112" x14ac:dyDescent="0.3">
      <c r="A282" s="18">
        <v>379</v>
      </c>
      <c r="B282" s="18">
        <v>2603047</v>
      </c>
      <c r="C282" s="18">
        <v>24422</v>
      </c>
      <c r="D282" s="19">
        <v>44343</v>
      </c>
      <c r="E282" s="18" t="s">
        <v>875</v>
      </c>
      <c r="F282" s="18" t="s">
        <v>875</v>
      </c>
      <c r="G282" s="18" t="s">
        <v>894</v>
      </c>
      <c r="H282" s="18" t="s">
        <v>105</v>
      </c>
      <c r="I282" s="18" t="s">
        <v>128</v>
      </c>
      <c r="J282" s="18" t="s">
        <v>964</v>
      </c>
      <c r="K282" s="18" t="s">
        <v>965</v>
      </c>
      <c r="L282" s="18" t="s">
        <v>109</v>
      </c>
      <c r="M282" s="18" t="s">
        <v>110</v>
      </c>
      <c r="N282" s="18" t="s">
        <v>966</v>
      </c>
      <c r="O282" s="18" t="s">
        <v>967</v>
      </c>
      <c r="P282" s="18" t="s">
        <v>106</v>
      </c>
      <c r="Q282" s="18"/>
      <c r="R282" s="18" t="s">
        <v>474</v>
      </c>
      <c r="S282" s="18" t="s">
        <v>110</v>
      </c>
      <c r="T282" s="18">
        <v>45</v>
      </c>
      <c r="U282" s="18">
        <f t="shared" si="8"/>
        <v>270</v>
      </c>
      <c r="V282" s="18" t="s">
        <v>112</v>
      </c>
      <c r="W282" s="18">
        <v>0</v>
      </c>
      <c r="X282" s="18">
        <f t="shared" si="9"/>
        <v>0</v>
      </c>
      <c r="Y282" s="18"/>
      <c r="Z282" s="18" t="s">
        <v>110</v>
      </c>
      <c r="AA282" s="18"/>
      <c r="AB282" s="18"/>
      <c r="AC282" s="18"/>
      <c r="AD282" s="18"/>
      <c r="AE282" s="18"/>
      <c r="AF282" s="18"/>
      <c r="AG282" s="3">
        <v>45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270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150</v>
      </c>
      <c r="AT282" s="6">
        <v>0</v>
      </c>
      <c r="AU282" s="6">
        <v>120</v>
      </c>
      <c r="AV282" s="6">
        <v>0</v>
      </c>
      <c r="AW282" s="6">
        <v>0</v>
      </c>
      <c r="AX282" s="6">
        <v>30</v>
      </c>
      <c r="AY282" s="6">
        <v>30</v>
      </c>
      <c r="AZ282" s="6">
        <v>30</v>
      </c>
      <c r="BA282" s="6">
        <v>60</v>
      </c>
      <c r="BB282" s="6">
        <v>54</v>
      </c>
      <c r="BC282" s="6">
        <v>66</v>
      </c>
      <c r="BD282" s="6">
        <v>0</v>
      </c>
      <c r="BE282" s="6">
        <v>0</v>
      </c>
      <c r="BF282" s="6">
        <v>0</v>
      </c>
      <c r="BG282" s="1" t="s">
        <v>110</v>
      </c>
      <c r="BH282" s="1"/>
      <c r="BI282" s="6">
        <v>0</v>
      </c>
      <c r="BJ282" s="6">
        <v>0</v>
      </c>
      <c r="BK282" s="6">
        <v>0</v>
      </c>
      <c r="BL282" s="6">
        <v>0</v>
      </c>
      <c r="BM282" s="6">
        <v>0</v>
      </c>
      <c r="BN282" s="6">
        <v>0</v>
      </c>
      <c r="BO282" s="6">
        <v>0</v>
      </c>
      <c r="BP282" s="6">
        <v>0</v>
      </c>
      <c r="BQ282" s="6">
        <v>0</v>
      </c>
      <c r="BR282" s="6">
        <v>0</v>
      </c>
      <c r="BS282" s="6">
        <v>0</v>
      </c>
      <c r="BT282" s="6">
        <v>0</v>
      </c>
      <c r="BU282" s="6">
        <v>0</v>
      </c>
      <c r="BV282" s="6">
        <v>0</v>
      </c>
      <c r="BW282" s="6">
        <v>0</v>
      </c>
      <c r="BX282" s="6">
        <v>0</v>
      </c>
      <c r="BY282" s="6">
        <v>0</v>
      </c>
      <c r="BZ282" s="6">
        <v>0</v>
      </c>
      <c r="CA282" s="6">
        <v>0</v>
      </c>
      <c r="CB282" s="20">
        <v>42552</v>
      </c>
      <c r="CC282" s="1" t="s">
        <v>112</v>
      </c>
      <c r="CD282" s="1"/>
      <c r="CE282" s="8" t="s">
        <v>114</v>
      </c>
      <c r="CF282" s="1"/>
      <c r="CG282" s="1" t="s">
        <v>112</v>
      </c>
      <c r="CH282" s="1" t="s">
        <v>112</v>
      </c>
      <c r="CI282" s="1" t="s">
        <v>115</v>
      </c>
      <c r="CJ282" s="1" t="s">
        <v>112</v>
      </c>
      <c r="CK282" s="1"/>
      <c r="CL282" s="1"/>
      <c r="CM282" s="1" t="s">
        <v>110</v>
      </c>
      <c r="CN282" s="1" t="s">
        <v>136</v>
      </c>
      <c r="CO282" s="1" t="s">
        <v>137</v>
      </c>
      <c r="CP282" s="1" t="s">
        <v>112</v>
      </c>
      <c r="CQ282" s="1"/>
      <c r="CR282" s="1"/>
      <c r="CS282" s="1"/>
      <c r="CT282" s="1"/>
      <c r="CU282" s="1"/>
      <c r="CV282" s="1"/>
      <c r="CW282" s="1" t="s">
        <v>142</v>
      </c>
      <c r="CX282" s="1" t="s">
        <v>968</v>
      </c>
      <c r="CY282" s="1" t="s">
        <v>110</v>
      </c>
      <c r="CZ282" s="1" t="s">
        <v>112</v>
      </c>
      <c r="DA282" s="1" t="s">
        <v>112</v>
      </c>
      <c r="DB282" s="1" t="s">
        <v>120</v>
      </c>
      <c r="DC282" s="1" t="s">
        <v>139</v>
      </c>
      <c r="DD282" s="1" t="s">
        <v>167</v>
      </c>
      <c r="DE282" s="1"/>
      <c r="DF282" s="1" t="s">
        <v>233</v>
      </c>
      <c r="DG282" s="1"/>
      <c r="DH282" s="1" t="s">
        <v>233</v>
      </c>
    </row>
    <row r="283" spans="1:112" x14ac:dyDescent="0.3">
      <c r="A283" s="1">
        <v>86</v>
      </c>
      <c r="B283" s="1">
        <v>3205035</v>
      </c>
      <c r="C283" s="1">
        <v>16822</v>
      </c>
      <c r="D283" s="10">
        <v>44354</v>
      </c>
      <c r="E283" s="1" t="s">
        <v>969</v>
      </c>
      <c r="F283" s="1" t="s">
        <v>970</v>
      </c>
      <c r="G283" s="1" t="s">
        <v>971</v>
      </c>
      <c r="H283" s="1" t="s">
        <v>105</v>
      </c>
      <c r="I283" s="1" t="s">
        <v>128</v>
      </c>
      <c r="J283" s="1" t="s">
        <v>972</v>
      </c>
      <c r="K283" s="1" t="s">
        <v>973</v>
      </c>
      <c r="L283" s="1" t="s">
        <v>109</v>
      </c>
      <c r="M283" s="1" t="s">
        <v>110</v>
      </c>
      <c r="N283" s="1" t="s">
        <v>974</v>
      </c>
      <c r="O283" s="1" t="s">
        <v>975</v>
      </c>
      <c r="P283" s="1" t="s">
        <v>106</v>
      </c>
      <c r="Q283" s="1"/>
      <c r="R283" s="1" t="s">
        <v>110</v>
      </c>
      <c r="S283" s="1" t="s">
        <v>110</v>
      </c>
      <c r="T283" s="1">
        <v>5</v>
      </c>
      <c r="U283" s="1">
        <f t="shared" si="8"/>
        <v>30</v>
      </c>
      <c r="V283" s="1" t="s">
        <v>112</v>
      </c>
      <c r="W283" s="1">
        <v>0</v>
      </c>
      <c r="X283" s="1">
        <f t="shared" si="9"/>
        <v>0</v>
      </c>
      <c r="Y283" s="1"/>
      <c r="Z283" s="1" t="s">
        <v>110</v>
      </c>
      <c r="AA283" s="1"/>
      <c r="AB283" s="1"/>
      <c r="AC283" s="1"/>
      <c r="AD283" s="1"/>
      <c r="AE283" s="1"/>
      <c r="AF283" s="1"/>
      <c r="AG283" s="3">
        <v>5</v>
      </c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1"/>
      <c r="BH283" s="1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20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</row>
    <row r="284" spans="1:112" x14ac:dyDescent="0.3">
      <c r="A284" s="1">
        <v>87</v>
      </c>
      <c r="B284" s="1">
        <v>3205001</v>
      </c>
      <c r="C284" s="1">
        <v>24808</v>
      </c>
      <c r="D284" s="10">
        <v>44356</v>
      </c>
      <c r="E284" s="1" t="s">
        <v>969</v>
      </c>
      <c r="F284" s="1" t="s">
        <v>970</v>
      </c>
      <c r="G284" s="1" t="s">
        <v>971</v>
      </c>
      <c r="H284" s="1" t="s">
        <v>131</v>
      </c>
      <c r="I284" s="1" t="s">
        <v>106</v>
      </c>
      <c r="J284" s="1" t="s">
        <v>976</v>
      </c>
      <c r="K284" s="1" t="s">
        <v>977</v>
      </c>
      <c r="L284" s="1" t="s">
        <v>109</v>
      </c>
      <c r="M284" s="1" t="s">
        <v>110</v>
      </c>
      <c r="N284" s="1" t="s">
        <v>978</v>
      </c>
      <c r="O284" s="1" t="s">
        <v>979</v>
      </c>
      <c r="P284" s="1" t="s">
        <v>106</v>
      </c>
      <c r="Q284" s="1"/>
      <c r="R284" s="1" t="s">
        <v>110</v>
      </c>
      <c r="S284" s="1" t="s">
        <v>110</v>
      </c>
      <c r="T284" s="1">
        <v>8</v>
      </c>
      <c r="U284" s="1">
        <f t="shared" si="8"/>
        <v>48</v>
      </c>
      <c r="V284" s="1" t="s">
        <v>112</v>
      </c>
      <c r="W284" s="1">
        <v>0</v>
      </c>
      <c r="X284" s="1">
        <f t="shared" si="9"/>
        <v>0</v>
      </c>
      <c r="Y284" s="1"/>
      <c r="Z284" s="1"/>
      <c r="AA284" s="1"/>
      <c r="AB284" s="1"/>
      <c r="AC284" s="1"/>
      <c r="AD284" s="1"/>
      <c r="AE284" s="1"/>
      <c r="AF284" s="1" t="s">
        <v>110</v>
      </c>
      <c r="AG284" s="3">
        <v>8</v>
      </c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1"/>
      <c r="BH284" s="1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20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</row>
    <row r="285" spans="1:112" x14ac:dyDescent="0.3">
      <c r="A285" s="18">
        <v>252</v>
      </c>
      <c r="B285" s="18">
        <v>3403078</v>
      </c>
      <c r="C285" s="18">
        <v>29598</v>
      </c>
      <c r="D285" s="19">
        <v>44378</v>
      </c>
      <c r="E285" s="18" t="s">
        <v>980</v>
      </c>
      <c r="F285" s="18" t="s">
        <v>980</v>
      </c>
      <c r="G285" s="18" t="s">
        <v>981</v>
      </c>
      <c r="H285" s="18" t="s">
        <v>131</v>
      </c>
      <c r="I285" s="18" t="s">
        <v>106</v>
      </c>
      <c r="J285" s="18" t="s">
        <v>982</v>
      </c>
      <c r="K285" s="18" t="s">
        <v>983</v>
      </c>
      <c r="L285" s="18" t="s">
        <v>109</v>
      </c>
      <c r="M285" s="18" t="s">
        <v>110</v>
      </c>
      <c r="N285" s="18" t="s">
        <v>982</v>
      </c>
      <c r="O285" s="18" t="s">
        <v>983</v>
      </c>
      <c r="P285" s="18" t="s">
        <v>106</v>
      </c>
      <c r="Q285" s="18"/>
      <c r="R285" s="18" t="s">
        <v>110</v>
      </c>
      <c r="S285" s="18" t="s">
        <v>110</v>
      </c>
      <c r="T285" s="18">
        <v>90</v>
      </c>
      <c r="U285" s="18">
        <f t="shared" si="8"/>
        <v>540</v>
      </c>
      <c r="V285" s="18" t="s">
        <v>112</v>
      </c>
      <c r="W285" s="18">
        <v>0</v>
      </c>
      <c r="X285" s="18">
        <f t="shared" si="9"/>
        <v>0</v>
      </c>
      <c r="Y285" s="18"/>
      <c r="Z285" s="18"/>
      <c r="AA285" s="18"/>
      <c r="AB285" s="18"/>
      <c r="AC285" s="18"/>
      <c r="AD285" s="18"/>
      <c r="AE285" s="18"/>
      <c r="AF285" s="18" t="s">
        <v>110</v>
      </c>
      <c r="AG285" s="3">
        <v>90</v>
      </c>
      <c r="AH285" s="6">
        <v>0</v>
      </c>
      <c r="AI285" s="6">
        <v>0</v>
      </c>
      <c r="AJ285" s="6">
        <v>0</v>
      </c>
      <c r="AK285" s="6">
        <v>0</v>
      </c>
      <c r="AL285" s="6">
        <v>540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540</v>
      </c>
      <c r="AU285" s="6">
        <v>0</v>
      </c>
      <c r="AV285" s="6">
        <v>0</v>
      </c>
      <c r="AW285" s="6">
        <v>540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6">
        <v>0</v>
      </c>
      <c r="BF285" s="6">
        <v>0</v>
      </c>
      <c r="BG285" s="1" t="s">
        <v>112</v>
      </c>
      <c r="BH285" s="1"/>
      <c r="BI285" s="6">
        <v>0</v>
      </c>
      <c r="BJ285" s="6">
        <v>0</v>
      </c>
      <c r="BK285" s="6">
        <v>0</v>
      </c>
      <c r="BL285" s="6">
        <v>0</v>
      </c>
      <c r="BM285" s="6">
        <v>0</v>
      </c>
      <c r="BN285" s="6">
        <v>0</v>
      </c>
      <c r="BO285" s="6">
        <v>0</v>
      </c>
      <c r="BP285" s="6">
        <v>0</v>
      </c>
      <c r="BQ285" s="6">
        <v>0</v>
      </c>
      <c r="BR285" s="6">
        <v>0</v>
      </c>
      <c r="BS285" s="6">
        <v>0</v>
      </c>
      <c r="BT285" s="6">
        <v>0</v>
      </c>
      <c r="BU285" s="6">
        <v>0</v>
      </c>
      <c r="BV285" s="6">
        <v>0</v>
      </c>
      <c r="BW285" s="6">
        <v>0</v>
      </c>
      <c r="BX285" s="6">
        <v>0</v>
      </c>
      <c r="BY285" s="6">
        <v>0</v>
      </c>
      <c r="BZ285" s="6">
        <v>0</v>
      </c>
      <c r="CA285" s="6">
        <v>0</v>
      </c>
      <c r="CB285" s="20">
        <v>42430</v>
      </c>
      <c r="CC285" s="1" t="s">
        <v>113</v>
      </c>
      <c r="CD285" s="1" t="s">
        <v>112</v>
      </c>
      <c r="CE285" s="8" t="s">
        <v>869</v>
      </c>
      <c r="CF285" s="1"/>
      <c r="CG285" s="1" t="s">
        <v>110</v>
      </c>
      <c r="CH285" s="1" t="s">
        <v>112</v>
      </c>
      <c r="CI285" s="1" t="s">
        <v>115</v>
      </c>
      <c r="CJ285" s="1" t="s">
        <v>112</v>
      </c>
      <c r="CK285" s="1"/>
      <c r="CL285" s="1"/>
      <c r="CM285" s="1" t="s">
        <v>112</v>
      </c>
      <c r="CN285" s="1" t="s">
        <v>136</v>
      </c>
      <c r="CO285" s="1" t="s">
        <v>137</v>
      </c>
      <c r="CP285" s="1" t="s">
        <v>110</v>
      </c>
      <c r="CQ285" s="1"/>
      <c r="CR285" s="1"/>
      <c r="CS285" s="1"/>
      <c r="CT285" s="1"/>
      <c r="CU285" s="1" t="s">
        <v>162</v>
      </c>
      <c r="CV285" s="1" t="s">
        <v>984</v>
      </c>
      <c r="CW285" s="1" t="s">
        <v>138</v>
      </c>
      <c r="CX285" s="1" t="s">
        <v>138</v>
      </c>
      <c r="CY285" s="1" t="s">
        <v>112</v>
      </c>
      <c r="CZ285" s="1" t="s">
        <v>110</v>
      </c>
      <c r="DA285" s="1" t="s">
        <v>110</v>
      </c>
      <c r="DB285" s="1" t="s">
        <v>122</v>
      </c>
      <c r="DC285" s="1" t="s">
        <v>168</v>
      </c>
      <c r="DD285" s="1" t="s">
        <v>121</v>
      </c>
      <c r="DE285" s="1"/>
      <c r="DF285" s="1" t="s">
        <v>123</v>
      </c>
      <c r="DG285" s="1" t="s">
        <v>124</v>
      </c>
      <c r="DH285" s="1" t="s">
        <v>125</v>
      </c>
    </row>
    <row r="286" spans="1:112" x14ac:dyDescent="0.3">
      <c r="A286" s="1">
        <v>452</v>
      </c>
      <c r="B286" s="1">
        <v>2701028</v>
      </c>
      <c r="C286" s="1">
        <v>8780</v>
      </c>
      <c r="D286" s="10">
        <v>44385</v>
      </c>
      <c r="E286" s="1" t="s">
        <v>985</v>
      </c>
      <c r="F286" s="1" t="s">
        <v>986</v>
      </c>
      <c r="G286" s="1" t="s">
        <v>987</v>
      </c>
      <c r="H286" s="1" t="s">
        <v>105</v>
      </c>
      <c r="I286" s="1" t="s">
        <v>128</v>
      </c>
      <c r="J286" s="1" t="s">
        <v>988</v>
      </c>
      <c r="K286" s="1" t="s">
        <v>989</v>
      </c>
      <c r="L286" s="1" t="s">
        <v>109</v>
      </c>
      <c r="M286" s="1" t="s">
        <v>110</v>
      </c>
      <c r="N286" s="1" t="s">
        <v>990</v>
      </c>
      <c r="O286" s="1" t="s">
        <v>991</v>
      </c>
      <c r="P286" s="1" t="s">
        <v>160</v>
      </c>
      <c r="Q286" s="1">
        <v>5</v>
      </c>
      <c r="R286" s="1" t="s">
        <v>110</v>
      </c>
      <c r="S286" s="1" t="s">
        <v>110</v>
      </c>
      <c r="T286" s="1">
        <v>8</v>
      </c>
      <c r="U286" s="1">
        <f t="shared" si="8"/>
        <v>48</v>
      </c>
      <c r="V286" s="1" t="s">
        <v>112</v>
      </c>
      <c r="W286" s="1">
        <v>0</v>
      </c>
      <c r="X286" s="1">
        <f t="shared" si="9"/>
        <v>0</v>
      </c>
      <c r="Y286" s="1"/>
      <c r="Z286" s="1" t="s">
        <v>110</v>
      </c>
      <c r="AA286" s="1"/>
      <c r="AB286" s="1"/>
      <c r="AC286" s="1"/>
      <c r="AD286" s="1"/>
      <c r="AE286" s="1"/>
      <c r="AF286" s="1"/>
      <c r="AG286" s="3">
        <v>8</v>
      </c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1"/>
      <c r="BH286" s="1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20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</row>
    <row r="287" spans="1:112" x14ac:dyDescent="0.3">
      <c r="A287" s="18">
        <v>355</v>
      </c>
      <c r="B287" s="18">
        <v>2702054</v>
      </c>
      <c r="C287" s="18">
        <v>34014</v>
      </c>
      <c r="D287" s="19">
        <v>44382</v>
      </c>
      <c r="E287" s="18" t="s">
        <v>985</v>
      </c>
      <c r="F287" s="18" t="s">
        <v>992</v>
      </c>
      <c r="G287" s="18" t="s">
        <v>993</v>
      </c>
      <c r="H287" s="18" t="s">
        <v>131</v>
      </c>
      <c r="I287" s="18" t="s">
        <v>132</v>
      </c>
      <c r="J287" s="18" t="s">
        <v>994</v>
      </c>
      <c r="K287" s="18" t="s">
        <v>995</v>
      </c>
      <c r="L287" s="18" t="s">
        <v>109</v>
      </c>
      <c r="M287" s="18" t="s">
        <v>110</v>
      </c>
      <c r="N287" s="18" t="s">
        <v>996</v>
      </c>
      <c r="O287" s="18" t="s">
        <v>997</v>
      </c>
      <c r="P287" s="18" t="s">
        <v>160</v>
      </c>
      <c r="Q287" s="18">
        <v>7</v>
      </c>
      <c r="R287" s="18" t="s">
        <v>110</v>
      </c>
      <c r="S287" s="18" t="s">
        <v>110</v>
      </c>
      <c r="T287" s="18">
        <v>16</v>
      </c>
      <c r="U287" s="18">
        <f t="shared" si="8"/>
        <v>96</v>
      </c>
      <c r="V287" s="18" t="s">
        <v>112</v>
      </c>
      <c r="W287" s="18">
        <v>0</v>
      </c>
      <c r="X287" s="18">
        <f t="shared" si="9"/>
        <v>0</v>
      </c>
      <c r="Y287" s="18"/>
      <c r="Z287" s="18" t="s">
        <v>110</v>
      </c>
      <c r="AA287" s="18"/>
      <c r="AB287" s="18"/>
      <c r="AC287" s="18"/>
      <c r="AD287" s="18"/>
      <c r="AE287" s="18"/>
      <c r="AF287" s="18"/>
      <c r="AG287" s="3">
        <v>16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96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96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96</v>
      </c>
      <c r="BC287" s="6">
        <v>0</v>
      </c>
      <c r="BD287" s="6">
        <v>0</v>
      </c>
      <c r="BE287" s="6">
        <v>0</v>
      </c>
      <c r="BF287" s="6">
        <v>0</v>
      </c>
      <c r="BG287" s="1" t="s">
        <v>112</v>
      </c>
      <c r="BH287" s="1"/>
      <c r="BI287" s="6">
        <v>0</v>
      </c>
      <c r="BJ287" s="6">
        <v>0</v>
      </c>
      <c r="BK287" s="6">
        <v>0</v>
      </c>
      <c r="BL287" s="6">
        <v>0</v>
      </c>
      <c r="BM287" s="6">
        <v>0</v>
      </c>
      <c r="BN287" s="6">
        <v>0</v>
      </c>
      <c r="BO287" s="6">
        <v>0</v>
      </c>
      <c r="BP287" s="6">
        <v>0</v>
      </c>
      <c r="BQ287" s="6">
        <v>0</v>
      </c>
      <c r="BR287" s="6">
        <v>0</v>
      </c>
      <c r="BS287" s="6">
        <v>0</v>
      </c>
      <c r="BT287" s="6">
        <v>0</v>
      </c>
      <c r="BU287" s="6">
        <v>0</v>
      </c>
      <c r="BV287" s="6">
        <v>0</v>
      </c>
      <c r="BW287" s="6">
        <v>0</v>
      </c>
      <c r="BX287" s="6">
        <v>0</v>
      </c>
      <c r="BY287" s="6">
        <v>0</v>
      </c>
      <c r="BZ287" s="6">
        <v>0</v>
      </c>
      <c r="CA287" s="6">
        <v>0</v>
      </c>
      <c r="CB287" s="20">
        <v>43586</v>
      </c>
      <c r="CC287" s="1" t="s">
        <v>113</v>
      </c>
      <c r="CD287" s="1" t="s">
        <v>229</v>
      </c>
      <c r="CE287" s="8" t="s">
        <v>114</v>
      </c>
      <c r="CF287" s="1"/>
      <c r="CG287" s="1" t="s">
        <v>112</v>
      </c>
      <c r="CH287" s="1" t="s">
        <v>113</v>
      </c>
      <c r="CI287" s="1" t="s">
        <v>115</v>
      </c>
      <c r="CJ287" s="1" t="s">
        <v>112</v>
      </c>
      <c r="CK287" s="1"/>
      <c r="CL287" s="1"/>
      <c r="CM287" s="1" t="s">
        <v>112</v>
      </c>
      <c r="CN287" s="1" t="s">
        <v>116</v>
      </c>
      <c r="CO287" s="1" t="s">
        <v>137</v>
      </c>
      <c r="CP287" s="1" t="s">
        <v>112</v>
      </c>
      <c r="CQ287" s="1"/>
      <c r="CR287" s="1"/>
      <c r="CS287" s="1"/>
      <c r="CT287" s="1"/>
      <c r="CU287" s="1"/>
      <c r="CV287" s="1"/>
      <c r="CW287" s="1" t="s">
        <v>118</v>
      </c>
      <c r="CX287" s="1" t="s">
        <v>138</v>
      </c>
      <c r="CY287" s="1" t="s">
        <v>110</v>
      </c>
      <c r="CZ287" s="1" t="s">
        <v>110</v>
      </c>
      <c r="DA287" s="1" t="s">
        <v>112</v>
      </c>
      <c r="DB287" s="1" t="s">
        <v>120</v>
      </c>
      <c r="DC287" s="1" t="s">
        <v>139</v>
      </c>
      <c r="DD287" s="1" t="s">
        <v>122</v>
      </c>
      <c r="DE287" s="1"/>
      <c r="DF287" s="1" t="s">
        <v>249</v>
      </c>
      <c r="DG287" s="1" t="s">
        <v>124</v>
      </c>
      <c r="DH287" s="1" t="s">
        <v>998</v>
      </c>
    </row>
    <row r="288" spans="1:112" x14ac:dyDescent="0.3">
      <c r="A288" s="18">
        <v>356</v>
      </c>
      <c r="B288" s="18">
        <v>2702051</v>
      </c>
      <c r="C288" s="18">
        <v>34012</v>
      </c>
      <c r="D288" s="19">
        <v>44382</v>
      </c>
      <c r="E288" s="18" t="s">
        <v>985</v>
      </c>
      <c r="F288" s="18" t="s">
        <v>992</v>
      </c>
      <c r="G288" s="18" t="s">
        <v>993</v>
      </c>
      <c r="H288" s="18" t="s">
        <v>131</v>
      </c>
      <c r="I288" s="18" t="s">
        <v>132</v>
      </c>
      <c r="J288" s="18" t="s">
        <v>999</v>
      </c>
      <c r="K288" s="18" t="s">
        <v>1000</v>
      </c>
      <c r="L288" s="18" t="s">
        <v>109</v>
      </c>
      <c r="M288" s="18" t="s">
        <v>110</v>
      </c>
      <c r="N288" s="18" t="s">
        <v>1001</v>
      </c>
      <c r="O288" s="18" t="s">
        <v>1002</v>
      </c>
      <c r="P288" s="18" t="s">
        <v>160</v>
      </c>
      <c r="Q288" s="18">
        <v>11</v>
      </c>
      <c r="R288" s="18" t="s">
        <v>110</v>
      </c>
      <c r="S288" s="18" t="s">
        <v>110</v>
      </c>
      <c r="T288" s="18">
        <v>21</v>
      </c>
      <c r="U288" s="18">
        <f t="shared" si="8"/>
        <v>126</v>
      </c>
      <c r="V288" s="18" t="s">
        <v>112</v>
      </c>
      <c r="W288" s="18">
        <v>0</v>
      </c>
      <c r="X288" s="18">
        <f t="shared" si="9"/>
        <v>0</v>
      </c>
      <c r="Y288" s="18"/>
      <c r="Z288" s="18" t="s">
        <v>110</v>
      </c>
      <c r="AA288" s="18"/>
      <c r="AB288" s="18"/>
      <c r="AC288" s="18"/>
      <c r="AD288" s="18"/>
      <c r="AE288" s="18"/>
      <c r="AF288" s="18"/>
      <c r="AG288" s="3">
        <v>21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126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126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v>126</v>
      </c>
      <c r="BC288" s="6">
        <v>0</v>
      </c>
      <c r="BD288" s="6">
        <v>0</v>
      </c>
      <c r="BE288" s="6">
        <v>0</v>
      </c>
      <c r="BF288" s="6">
        <v>0</v>
      </c>
      <c r="BG288" s="1" t="s">
        <v>112</v>
      </c>
      <c r="BH288" s="1"/>
      <c r="BI288" s="6">
        <v>0</v>
      </c>
      <c r="BJ288" s="6">
        <v>0</v>
      </c>
      <c r="BK288" s="6">
        <v>0</v>
      </c>
      <c r="BL288" s="6">
        <v>0</v>
      </c>
      <c r="BM288" s="6">
        <v>0</v>
      </c>
      <c r="BN288" s="6">
        <v>0</v>
      </c>
      <c r="BO288" s="6">
        <v>0</v>
      </c>
      <c r="BP288" s="6">
        <v>0</v>
      </c>
      <c r="BQ288" s="6">
        <v>0</v>
      </c>
      <c r="BR288" s="6">
        <v>0</v>
      </c>
      <c r="BS288" s="6">
        <v>0</v>
      </c>
      <c r="BT288" s="6">
        <v>0</v>
      </c>
      <c r="BU288" s="6">
        <v>0</v>
      </c>
      <c r="BV288" s="6">
        <v>0</v>
      </c>
      <c r="BW288" s="6">
        <v>0</v>
      </c>
      <c r="BX288" s="6">
        <v>0</v>
      </c>
      <c r="BY288" s="6">
        <v>0</v>
      </c>
      <c r="BZ288" s="6">
        <v>0</v>
      </c>
      <c r="CA288" s="6">
        <v>0</v>
      </c>
      <c r="CB288" s="20">
        <v>43586</v>
      </c>
      <c r="CC288" s="1" t="s">
        <v>113</v>
      </c>
      <c r="CD288" s="1" t="s">
        <v>229</v>
      </c>
      <c r="CE288" s="8" t="s">
        <v>114</v>
      </c>
      <c r="CF288" s="1"/>
      <c r="CG288" s="1" t="s">
        <v>112</v>
      </c>
      <c r="CH288" s="1" t="s">
        <v>113</v>
      </c>
      <c r="CI288" s="1" t="s">
        <v>115</v>
      </c>
      <c r="CJ288" s="1" t="s">
        <v>112</v>
      </c>
      <c r="CK288" s="1"/>
      <c r="CL288" s="1"/>
      <c r="CM288" s="1" t="s">
        <v>112</v>
      </c>
      <c r="CN288" s="1" t="s">
        <v>116</v>
      </c>
      <c r="CO288" s="1" t="s">
        <v>137</v>
      </c>
      <c r="CP288" s="1" t="s">
        <v>112</v>
      </c>
      <c r="CQ288" s="1"/>
      <c r="CR288" s="1"/>
      <c r="CS288" s="1"/>
      <c r="CT288" s="1"/>
      <c r="CU288" s="1"/>
      <c r="CV288" s="1"/>
      <c r="CW288" s="1" t="s">
        <v>118</v>
      </c>
      <c r="CX288" s="1" t="s">
        <v>138</v>
      </c>
      <c r="CY288" s="1" t="s">
        <v>110</v>
      </c>
      <c r="CZ288" s="1" t="s">
        <v>110</v>
      </c>
      <c r="DA288" s="1" t="s">
        <v>112</v>
      </c>
      <c r="DB288" s="1" t="s">
        <v>120</v>
      </c>
      <c r="DC288" s="1" t="s">
        <v>139</v>
      </c>
      <c r="DD288" s="1" t="s">
        <v>122</v>
      </c>
      <c r="DE288" s="1"/>
      <c r="DF288" s="1" t="s">
        <v>123</v>
      </c>
      <c r="DG288" s="1" t="s">
        <v>124</v>
      </c>
      <c r="DH288" s="1" t="s">
        <v>998</v>
      </c>
    </row>
    <row r="289" spans="1:112" x14ac:dyDescent="0.3">
      <c r="A289" s="18">
        <v>357</v>
      </c>
      <c r="B289" s="18">
        <v>2702050</v>
      </c>
      <c r="C289" s="18">
        <v>34011</v>
      </c>
      <c r="D289" s="19">
        <v>44382</v>
      </c>
      <c r="E289" s="18" t="s">
        <v>985</v>
      </c>
      <c r="F289" s="18" t="s">
        <v>992</v>
      </c>
      <c r="G289" s="18" t="s">
        <v>993</v>
      </c>
      <c r="H289" s="18" t="s">
        <v>131</v>
      </c>
      <c r="I289" s="18" t="s">
        <v>132</v>
      </c>
      <c r="J289" s="18" t="s">
        <v>1003</v>
      </c>
      <c r="K289" s="18" t="s">
        <v>1004</v>
      </c>
      <c r="L289" s="18" t="s">
        <v>109</v>
      </c>
      <c r="M289" s="18" t="s">
        <v>110</v>
      </c>
      <c r="N289" s="18" t="s">
        <v>1005</v>
      </c>
      <c r="O289" s="18" t="s">
        <v>1006</v>
      </c>
      <c r="P289" s="18" t="s">
        <v>160</v>
      </c>
      <c r="Q289" s="18">
        <v>15</v>
      </c>
      <c r="R289" s="18" t="s">
        <v>110</v>
      </c>
      <c r="S289" s="18" t="s">
        <v>110</v>
      </c>
      <c r="T289" s="18">
        <v>25</v>
      </c>
      <c r="U289" s="18">
        <f t="shared" si="8"/>
        <v>150</v>
      </c>
      <c r="V289" s="18" t="s">
        <v>112</v>
      </c>
      <c r="W289" s="18">
        <v>0</v>
      </c>
      <c r="X289" s="18">
        <f t="shared" si="9"/>
        <v>0</v>
      </c>
      <c r="Y289" s="18"/>
      <c r="Z289" s="18" t="s">
        <v>110</v>
      </c>
      <c r="AA289" s="18"/>
      <c r="AB289" s="18"/>
      <c r="AC289" s="18"/>
      <c r="AD289" s="18"/>
      <c r="AE289" s="18"/>
      <c r="AF289" s="18"/>
      <c r="AG289" s="3">
        <v>25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150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150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150</v>
      </c>
      <c r="BC289" s="6">
        <v>0</v>
      </c>
      <c r="BD289" s="6">
        <v>0</v>
      </c>
      <c r="BE289" s="6">
        <v>0</v>
      </c>
      <c r="BF289" s="6">
        <v>0</v>
      </c>
      <c r="BG289" s="1" t="s">
        <v>112</v>
      </c>
      <c r="BH289" s="1"/>
      <c r="BI289" s="6">
        <v>0</v>
      </c>
      <c r="BJ289" s="6">
        <v>0</v>
      </c>
      <c r="BK289" s="6">
        <v>0</v>
      </c>
      <c r="BL289" s="6">
        <v>0</v>
      </c>
      <c r="BM289" s="6">
        <v>0</v>
      </c>
      <c r="BN289" s="6">
        <v>0</v>
      </c>
      <c r="BO289" s="6">
        <v>0</v>
      </c>
      <c r="BP289" s="6">
        <v>0</v>
      </c>
      <c r="BQ289" s="6">
        <v>0</v>
      </c>
      <c r="BR289" s="6">
        <v>0</v>
      </c>
      <c r="BS289" s="6">
        <v>0</v>
      </c>
      <c r="BT289" s="6">
        <v>0</v>
      </c>
      <c r="BU289" s="6">
        <v>0</v>
      </c>
      <c r="BV289" s="6">
        <v>0</v>
      </c>
      <c r="BW289" s="6">
        <v>0</v>
      </c>
      <c r="BX289" s="6">
        <v>0</v>
      </c>
      <c r="BY289" s="6">
        <v>0</v>
      </c>
      <c r="BZ289" s="6">
        <v>0</v>
      </c>
      <c r="CA289" s="6">
        <v>0</v>
      </c>
      <c r="CB289" s="20">
        <v>43586</v>
      </c>
      <c r="CC289" s="1" t="s">
        <v>112</v>
      </c>
      <c r="CD289" s="1"/>
      <c r="CE289" s="8" t="s">
        <v>114</v>
      </c>
      <c r="CF289" s="1"/>
      <c r="CG289" s="1" t="s">
        <v>112</v>
      </c>
      <c r="CH289" s="1" t="s">
        <v>113</v>
      </c>
      <c r="CI289" s="1" t="s">
        <v>115</v>
      </c>
      <c r="CJ289" s="1" t="s">
        <v>112</v>
      </c>
      <c r="CK289" s="1"/>
      <c r="CL289" s="1"/>
      <c r="CM289" s="1" t="s">
        <v>112</v>
      </c>
      <c r="CN289" s="1" t="s">
        <v>116</v>
      </c>
      <c r="CO289" s="1" t="s">
        <v>137</v>
      </c>
      <c r="CP289" s="1" t="s">
        <v>112</v>
      </c>
      <c r="CQ289" s="1"/>
      <c r="CR289" s="1"/>
      <c r="CS289" s="1"/>
      <c r="CT289" s="1"/>
      <c r="CU289" s="1"/>
      <c r="CV289" s="1"/>
      <c r="CW289" s="1" t="s">
        <v>118</v>
      </c>
      <c r="CX289" s="1" t="s">
        <v>138</v>
      </c>
      <c r="CY289" s="1" t="s">
        <v>110</v>
      </c>
      <c r="CZ289" s="1" t="s">
        <v>110</v>
      </c>
      <c r="DA289" s="1" t="s">
        <v>112</v>
      </c>
      <c r="DB289" s="1" t="s">
        <v>139</v>
      </c>
      <c r="DC289" s="1" t="s">
        <v>120</v>
      </c>
      <c r="DD289" s="1" t="s">
        <v>122</v>
      </c>
      <c r="DE289" s="1"/>
      <c r="DF289" s="1" t="s">
        <v>125</v>
      </c>
      <c r="DG289" s="1" t="s">
        <v>124</v>
      </c>
      <c r="DH289" s="1" t="s">
        <v>998</v>
      </c>
    </row>
    <row r="290" spans="1:112" x14ac:dyDescent="0.3">
      <c r="A290" s="18">
        <v>358</v>
      </c>
      <c r="B290" s="18">
        <v>2702048</v>
      </c>
      <c r="C290" s="18">
        <v>34009</v>
      </c>
      <c r="D290" s="19">
        <v>44383</v>
      </c>
      <c r="E290" s="18" t="s">
        <v>985</v>
      </c>
      <c r="F290" s="18" t="s">
        <v>992</v>
      </c>
      <c r="G290" s="18" t="s">
        <v>993</v>
      </c>
      <c r="H290" s="18" t="s">
        <v>131</v>
      </c>
      <c r="I290" s="18" t="s">
        <v>132</v>
      </c>
      <c r="J290" s="18" t="s">
        <v>1007</v>
      </c>
      <c r="K290" s="18" t="s">
        <v>152</v>
      </c>
      <c r="L290" s="18" t="s">
        <v>109</v>
      </c>
      <c r="M290" s="18" t="s">
        <v>110</v>
      </c>
      <c r="N290" s="18" t="s">
        <v>1008</v>
      </c>
      <c r="O290" s="18" t="s">
        <v>1009</v>
      </c>
      <c r="P290" s="18" t="s">
        <v>160</v>
      </c>
      <c r="Q290" s="18">
        <v>18</v>
      </c>
      <c r="R290" s="18" t="s">
        <v>110</v>
      </c>
      <c r="S290" s="18" t="s">
        <v>110</v>
      </c>
      <c r="T290" s="18">
        <v>25</v>
      </c>
      <c r="U290" s="18">
        <f t="shared" si="8"/>
        <v>150</v>
      </c>
      <c r="V290" s="18" t="s">
        <v>112</v>
      </c>
      <c r="W290" s="18">
        <v>0</v>
      </c>
      <c r="X290" s="18">
        <f t="shared" si="9"/>
        <v>0</v>
      </c>
      <c r="Y290" s="18"/>
      <c r="Z290" s="18" t="s">
        <v>110</v>
      </c>
      <c r="AA290" s="18"/>
      <c r="AB290" s="18"/>
      <c r="AC290" s="18"/>
      <c r="AD290" s="18"/>
      <c r="AE290" s="18"/>
      <c r="AF290" s="18"/>
      <c r="AG290" s="3">
        <v>25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150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150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150</v>
      </c>
      <c r="BC290" s="6">
        <v>0</v>
      </c>
      <c r="BD290" s="6">
        <v>0</v>
      </c>
      <c r="BE290" s="6">
        <v>0</v>
      </c>
      <c r="BF290" s="6">
        <v>0</v>
      </c>
      <c r="BG290" s="1" t="s">
        <v>112</v>
      </c>
      <c r="BH290" s="1"/>
      <c r="BI290" s="6">
        <v>0</v>
      </c>
      <c r="BJ290" s="6">
        <v>0</v>
      </c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0</v>
      </c>
      <c r="BT290" s="6">
        <v>0</v>
      </c>
      <c r="BU290" s="6">
        <v>0</v>
      </c>
      <c r="BV290" s="6">
        <v>0</v>
      </c>
      <c r="BW290" s="6">
        <v>0</v>
      </c>
      <c r="BX290" s="6">
        <v>0</v>
      </c>
      <c r="BY290" s="6">
        <v>0</v>
      </c>
      <c r="BZ290" s="6">
        <v>0</v>
      </c>
      <c r="CA290" s="6">
        <v>0</v>
      </c>
      <c r="CB290" s="20">
        <v>43831</v>
      </c>
      <c r="CC290" s="1" t="s">
        <v>113</v>
      </c>
      <c r="CD290" s="1" t="s">
        <v>229</v>
      </c>
      <c r="CE290" s="8" t="s">
        <v>114</v>
      </c>
      <c r="CF290" s="1"/>
      <c r="CG290" s="1" t="s">
        <v>112</v>
      </c>
      <c r="CH290" s="1" t="s">
        <v>112</v>
      </c>
      <c r="CI290" s="1" t="s">
        <v>115</v>
      </c>
      <c r="CJ290" s="1" t="s">
        <v>112</v>
      </c>
      <c r="CK290" s="1"/>
      <c r="CL290" s="1"/>
      <c r="CM290" s="1" t="s">
        <v>112</v>
      </c>
      <c r="CN290" s="1" t="s">
        <v>136</v>
      </c>
      <c r="CO290" s="1" t="s">
        <v>137</v>
      </c>
      <c r="CP290" s="1" t="s">
        <v>112</v>
      </c>
      <c r="CQ290" s="1"/>
      <c r="CR290" s="1"/>
      <c r="CS290" s="1"/>
      <c r="CT290" s="1"/>
      <c r="CU290" s="1"/>
      <c r="CV290" s="1"/>
      <c r="CW290" s="1" t="s">
        <v>118</v>
      </c>
      <c r="CX290" s="1" t="s">
        <v>138</v>
      </c>
      <c r="CY290" s="1" t="s">
        <v>110</v>
      </c>
      <c r="CZ290" s="1" t="s">
        <v>110</v>
      </c>
      <c r="DA290" s="1" t="s">
        <v>112</v>
      </c>
      <c r="DB290" s="1" t="s">
        <v>139</v>
      </c>
      <c r="DC290" s="1" t="s">
        <v>120</v>
      </c>
      <c r="DD290" s="1" t="s">
        <v>122</v>
      </c>
      <c r="DE290" s="1"/>
      <c r="DF290" s="1" t="s">
        <v>125</v>
      </c>
      <c r="DG290" s="1" t="s">
        <v>124</v>
      </c>
      <c r="DH290" s="1" t="s">
        <v>998</v>
      </c>
    </row>
    <row r="291" spans="1:112" x14ac:dyDescent="0.3">
      <c r="A291" s="1">
        <v>359</v>
      </c>
      <c r="B291" s="1">
        <v>2702048</v>
      </c>
      <c r="C291" s="1">
        <v>34009</v>
      </c>
      <c r="D291" s="10">
        <v>44383</v>
      </c>
      <c r="E291" s="1" t="s">
        <v>985</v>
      </c>
      <c r="F291" s="1" t="s">
        <v>992</v>
      </c>
      <c r="G291" s="1" t="s">
        <v>993</v>
      </c>
      <c r="H291" s="1" t="s">
        <v>131</v>
      </c>
      <c r="I291" s="1" t="s">
        <v>132</v>
      </c>
      <c r="J291" s="1" t="s">
        <v>1007</v>
      </c>
      <c r="K291" s="1" t="s">
        <v>152</v>
      </c>
      <c r="L291" s="1" t="s">
        <v>109</v>
      </c>
      <c r="M291" s="1" t="s">
        <v>110</v>
      </c>
      <c r="N291" s="1" t="s">
        <v>1010</v>
      </c>
      <c r="O291" s="1" t="s">
        <v>1011</v>
      </c>
      <c r="P291" s="1" t="s">
        <v>160</v>
      </c>
      <c r="Q291" s="1">
        <v>3</v>
      </c>
      <c r="R291" s="1" t="s">
        <v>112</v>
      </c>
      <c r="S291" s="1" t="s">
        <v>110</v>
      </c>
      <c r="T291" s="1">
        <v>7</v>
      </c>
      <c r="U291" s="1">
        <f t="shared" si="8"/>
        <v>42</v>
      </c>
      <c r="V291" s="1" t="s">
        <v>112</v>
      </c>
      <c r="W291" s="1">
        <v>0</v>
      </c>
      <c r="X291" s="1">
        <f t="shared" si="9"/>
        <v>0</v>
      </c>
      <c r="Y291" s="1" t="s">
        <v>110</v>
      </c>
      <c r="Z291" s="1"/>
      <c r="AA291" s="1"/>
      <c r="AB291" s="1"/>
      <c r="AC291" s="1"/>
      <c r="AD291" s="1"/>
      <c r="AE291" s="1"/>
      <c r="AF291" s="1"/>
      <c r="AG291" s="3">
        <v>7</v>
      </c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1"/>
      <c r="BH291" s="1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20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</row>
    <row r="292" spans="1:112" x14ac:dyDescent="0.3">
      <c r="A292" s="1">
        <v>360</v>
      </c>
      <c r="B292" s="1">
        <v>2702049</v>
      </c>
      <c r="C292" s="1">
        <v>34010</v>
      </c>
      <c r="D292" s="10">
        <v>44383</v>
      </c>
      <c r="E292" s="1" t="s">
        <v>985</v>
      </c>
      <c r="F292" s="1" t="s">
        <v>992</v>
      </c>
      <c r="G292" s="1" t="s">
        <v>993</v>
      </c>
      <c r="H292" s="1" t="s">
        <v>131</v>
      </c>
      <c r="I292" s="1" t="s">
        <v>132</v>
      </c>
      <c r="J292" s="1" t="s">
        <v>1012</v>
      </c>
      <c r="K292" s="1" t="s">
        <v>1013</v>
      </c>
      <c r="L292" s="1" t="s">
        <v>109</v>
      </c>
      <c r="M292" s="1" t="s">
        <v>110</v>
      </c>
      <c r="N292" s="1" t="s">
        <v>1014</v>
      </c>
      <c r="O292" s="1" t="s">
        <v>1015</v>
      </c>
      <c r="P292" s="1" t="s">
        <v>160</v>
      </c>
      <c r="Q292" s="1">
        <v>2</v>
      </c>
      <c r="R292" s="1" t="s">
        <v>110</v>
      </c>
      <c r="S292" s="1" t="s">
        <v>110</v>
      </c>
      <c r="T292" s="1">
        <v>6</v>
      </c>
      <c r="U292" s="1">
        <f t="shared" si="8"/>
        <v>36</v>
      </c>
      <c r="V292" s="1" t="s">
        <v>112</v>
      </c>
      <c r="W292" s="1">
        <v>0</v>
      </c>
      <c r="X292" s="1">
        <f t="shared" si="9"/>
        <v>0</v>
      </c>
      <c r="Y292" s="1"/>
      <c r="Z292" s="1" t="s">
        <v>110</v>
      </c>
      <c r="AA292" s="1"/>
      <c r="AB292" s="1"/>
      <c r="AC292" s="1"/>
      <c r="AD292" s="1"/>
      <c r="AE292" s="1"/>
      <c r="AF292" s="1"/>
      <c r="AG292" s="3">
        <v>6</v>
      </c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1"/>
      <c r="BH292" s="1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20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</row>
    <row r="293" spans="1:112" x14ac:dyDescent="0.3">
      <c r="A293" s="18">
        <v>361</v>
      </c>
      <c r="B293" s="18">
        <v>2702050</v>
      </c>
      <c r="C293" s="18">
        <v>34011</v>
      </c>
      <c r="D293" s="19">
        <v>44378</v>
      </c>
      <c r="E293" s="18" t="s">
        <v>985</v>
      </c>
      <c r="F293" s="18" t="s">
        <v>992</v>
      </c>
      <c r="G293" s="18" t="s">
        <v>993</v>
      </c>
      <c r="H293" s="18" t="s">
        <v>131</v>
      </c>
      <c r="I293" s="18" t="s">
        <v>132</v>
      </c>
      <c r="J293" s="18" t="s">
        <v>1003</v>
      </c>
      <c r="K293" s="18" t="s">
        <v>1004</v>
      </c>
      <c r="L293" s="18" t="s">
        <v>109</v>
      </c>
      <c r="M293" s="18" t="s">
        <v>110</v>
      </c>
      <c r="N293" s="18" t="s">
        <v>1016</v>
      </c>
      <c r="O293" s="18" t="s">
        <v>1017</v>
      </c>
      <c r="P293" s="18" t="s">
        <v>160</v>
      </c>
      <c r="Q293" s="18">
        <v>13</v>
      </c>
      <c r="R293" s="18" t="s">
        <v>112</v>
      </c>
      <c r="S293" s="18" t="s">
        <v>110</v>
      </c>
      <c r="T293" s="18">
        <v>38</v>
      </c>
      <c r="U293" s="18">
        <f t="shared" si="8"/>
        <v>228</v>
      </c>
      <c r="V293" s="18" t="s">
        <v>112</v>
      </c>
      <c r="W293" s="18">
        <v>0</v>
      </c>
      <c r="X293" s="18">
        <f t="shared" si="9"/>
        <v>0</v>
      </c>
      <c r="Y293" s="18"/>
      <c r="Z293" s="18" t="s">
        <v>110</v>
      </c>
      <c r="AA293" s="18"/>
      <c r="AB293" s="18"/>
      <c r="AC293" s="18"/>
      <c r="AD293" s="18"/>
      <c r="AE293" s="18"/>
      <c r="AF293" s="18"/>
      <c r="AG293" s="3">
        <v>38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228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228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228</v>
      </c>
      <c r="BC293" s="6">
        <v>0</v>
      </c>
      <c r="BD293" s="6">
        <v>0</v>
      </c>
      <c r="BE293" s="6">
        <v>0</v>
      </c>
      <c r="BF293" s="6">
        <v>0</v>
      </c>
      <c r="BG293" s="1" t="s">
        <v>112</v>
      </c>
      <c r="BH293" s="1"/>
      <c r="BI293" s="6">
        <v>0</v>
      </c>
      <c r="BJ293" s="6">
        <v>0</v>
      </c>
      <c r="BK293" s="6">
        <v>0</v>
      </c>
      <c r="BL293" s="6">
        <v>0</v>
      </c>
      <c r="BM293" s="6">
        <v>0</v>
      </c>
      <c r="BN293" s="6">
        <v>0</v>
      </c>
      <c r="BO293" s="6">
        <v>0</v>
      </c>
      <c r="BP293" s="6">
        <v>0</v>
      </c>
      <c r="BQ293" s="6">
        <v>0</v>
      </c>
      <c r="BR293" s="6">
        <v>0</v>
      </c>
      <c r="BS293" s="6">
        <v>0</v>
      </c>
      <c r="BT293" s="6">
        <v>0</v>
      </c>
      <c r="BU293" s="6">
        <v>0</v>
      </c>
      <c r="BV293" s="6">
        <v>0</v>
      </c>
      <c r="BW293" s="6">
        <v>0</v>
      </c>
      <c r="BX293" s="6">
        <v>0</v>
      </c>
      <c r="BY293" s="6">
        <v>0</v>
      </c>
      <c r="BZ293" s="6">
        <v>0</v>
      </c>
      <c r="CA293" s="6">
        <v>0</v>
      </c>
      <c r="CB293" s="20">
        <v>44197</v>
      </c>
      <c r="CC293" s="1" t="s">
        <v>229</v>
      </c>
      <c r="CD293" s="1" t="s">
        <v>229</v>
      </c>
      <c r="CE293" s="8" t="s">
        <v>114</v>
      </c>
      <c r="CF293" s="1"/>
      <c r="CG293" s="1" t="s">
        <v>112</v>
      </c>
      <c r="CH293" s="1" t="s">
        <v>113</v>
      </c>
      <c r="CI293" s="1" t="s">
        <v>115</v>
      </c>
      <c r="CJ293" s="1" t="s">
        <v>112</v>
      </c>
      <c r="CK293" s="1"/>
      <c r="CL293" s="1"/>
      <c r="CM293" s="1" t="s">
        <v>112</v>
      </c>
      <c r="CN293" s="1" t="s">
        <v>116</v>
      </c>
      <c r="CO293" s="1" t="s">
        <v>137</v>
      </c>
      <c r="CP293" s="1" t="s">
        <v>112</v>
      </c>
      <c r="CQ293" s="1"/>
      <c r="CR293" s="1"/>
      <c r="CS293" s="1"/>
      <c r="CT293" s="1"/>
      <c r="CU293" s="1"/>
      <c r="CV293" s="1"/>
      <c r="CW293" s="1" t="s">
        <v>118</v>
      </c>
      <c r="CX293" s="1" t="s">
        <v>138</v>
      </c>
      <c r="CY293" s="1" t="s">
        <v>110</v>
      </c>
      <c r="CZ293" s="1" t="s">
        <v>110</v>
      </c>
      <c r="DA293" s="1" t="s">
        <v>112</v>
      </c>
      <c r="DB293" s="1" t="s">
        <v>139</v>
      </c>
      <c r="DC293" s="1" t="s">
        <v>120</v>
      </c>
      <c r="DD293" s="1" t="s">
        <v>122</v>
      </c>
      <c r="DE293" s="1"/>
      <c r="DF293" s="1" t="s">
        <v>125</v>
      </c>
      <c r="DG293" s="1" t="s">
        <v>124</v>
      </c>
      <c r="DH293" s="1" t="s">
        <v>998</v>
      </c>
    </row>
    <row r="294" spans="1:112" x14ac:dyDescent="0.3">
      <c r="A294" s="1">
        <v>362</v>
      </c>
      <c r="B294" s="1">
        <v>2702053</v>
      </c>
      <c r="C294" s="1">
        <v>34013</v>
      </c>
      <c r="D294" s="10">
        <v>44383</v>
      </c>
      <c r="E294" s="1" t="s">
        <v>985</v>
      </c>
      <c r="F294" s="1" t="s">
        <v>992</v>
      </c>
      <c r="G294" s="1" t="s">
        <v>993</v>
      </c>
      <c r="H294" s="1" t="s">
        <v>131</v>
      </c>
      <c r="I294" s="1" t="s">
        <v>132</v>
      </c>
      <c r="J294" s="1" t="s">
        <v>1018</v>
      </c>
      <c r="K294" s="1" t="s">
        <v>154</v>
      </c>
      <c r="L294" s="1" t="s">
        <v>109</v>
      </c>
      <c r="M294" s="1" t="s">
        <v>110</v>
      </c>
      <c r="N294" s="1" t="s">
        <v>1019</v>
      </c>
      <c r="O294" s="1" t="s">
        <v>1020</v>
      </c>
      <c r="P294" s="1" t="s">
        <v>160</v>
      </c>
      <c r="Q294" s="1">
        <v>8</v>
      </c>
      <c r="R294" s="1" t="s">
        <v>112</v>
      </c>
      <c r="S294" s="1" t="s">
        <v>110</v>
      </c>
      <c r="T294" s="1">
        <v>14</v>
      </c>
      <c r="U294" s="1">
        <f t="shared" si="8"/>
        <v>84</v>
      </c>
      <c r="V294" s="1" t="s">
        <v>112</v>
      </c>
      <c r="W294" s="1">
        <v>0</v>
      </c>
      <c r="X294" s="1">
        <f t="shared" si="9"/>
        <v>0</v>
      </c>
      <c r="Y294" s="1"/>
      <c r="Z294" s="1" t="s">
        <v>110</v>
      </c>
      <c r="AA294" s="1"/>
      <c r="AB294" s="1"/>
      <c r="AC294" s="1"/>
      <c r="AD294" s="1"/>
      <c r="AE294" s="1"/>
      <c r="AF294" s="1"/>
      <c r="AG294" s="3">
        <v>14</v>
      </c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1"/>
      <c r="BH294" s="1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20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</row>
    <row r="295" spans="1:112" x14ac:dyDescent="0.3">
      <c r="A295" s="18">
        <v>363</v>
      </c>
      <c r="B295" s="18">
        <v>2702053</v>
      </c>
      <c r="C295" s="18">
        <v>34013</v>
      </c>
      <c r="D295" s="19">
        <v>44383</v>
      </c>
      <c r="E295" s="18" t="s">
        <v>985</v>
      </c>
      <c r="F295" s="18" t="s">
        <v>992</v>
      </c>
      <c r="G295" s="18" t="s">
        <v>993</v>
      </c>
      <c r="H295" s="18" t="s">
        <v>131</v>
      </c>
      <c r="I295" s="18" t="s">
        <v>132</v>
      </c>
      <c r="J295" s="18" t="s">
        <v>1018</v>
      </c>
      <c r="K295" s="18" t="s">
        <v>154</v>
      </c>
      <c r="L295" s="18" t="s">
        <v>109</v>
      </c>
      <c r="M295" s="18" t="s">
        <v>110</v>
      </c>
      <c r="N295" s="18" t="s">
        <v>1021</v>
      </c>
      <c r="O295" s="18" t="s">
        <v>1022</v>
      </c>
      <c r="P295" s="18" t="s">
        <v>160</v>
      </c>
      <c r="Q295" s="18">
        <v>10</v>
      </c>
      <c r="R295" s="18" t="s">
        <v>112</v>
      </c>
      <c r="S295" s="18" t="s">
        <v>110</v>
      </c>
      <c r="T295" s="18">
        <v>18</v>
      </c>
      <c r="U295" s="18">
        <f t="shared" si="8"/>
        <v>108</v>
      </c>
      <c r="V295" s="18" t="s">
        <v>112</v>
      </c>
      <c r="W295" s="18">
        <v>0</v>
      </c>
      <c r="X295" s="18">
        <f t="shared" si="9"/>
        <v>0</v>
      </c>
      <c r="Y295" s="18"/>
      <c r="Z295" s="18" t="s">
        <v>110</v>
      </c>
      <c r="AA295" s="18"/>
      <c r="AB295" s="18"/>
      <c r="AC295" s="18"/>
      <c r="AD295" s="18"/>
      <c r="AE295" s="18"/>
      <c r="AF295" s="18"/>
      <c r="AG295" s="3">
        <v>18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108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>
        <v>108</v>
      </c>
      <c r="AU295" s="6">
        <v>0</v>
      </c>
      <c r="AV295" s="6">
        <v>0</v>
      </c>
      <c r="AW295" s="6">
        <v>0</v>
      </c>
      <c r="AX295" s="6">
        <v>0</v>
      </c>
      <c r="AY295" s="6">
        <v>0</v>
      </c>
      <c r="AZ295" s="6">
        <v>0</v>
      </c>
      <c r="BA295" s="6">
        <v>0</v>
      </c>
      <c r="BB295" s="6">
        <v>108</v>
      </c>
      <c r="BC295" s="6">
        <v>0</v>
      </c>
      <c r="BD295" s="6">
        <v>0</v>
      </c>
      <c r="BE295" s="6">
        <v>0</v>
      </c>
      <c r="BF295" s="6">
        <v>0</v>
      </c>
      <c r="BG295" s="1" t="s">
        <v>112</v>
      </c>
      <c r="BH295" s="1"/>
      <c r="BI295" s="6">
        <v>0</v>
      </c>
      <c r="BJ295" s="6">
        <v>0</v>
      </c>
      <c r="BK295" s="6">
        <v>0</v>
      </c>
      <c r="BL295" s="6">
        <v>0</v>
      </c>
      <c r="BM295" s="6">
        <v>0</v>
      </c>
      <c r="BN295" s="6">
        <v>0</v>
      </c>
      <c r="BO295" s="6">
        <v>0</v>
      </c>
      <c r="BP295" s="6">
        <v>0</v>
      </c>
      <c r="BQ295" s="6">
        <v>0</v>
      </c>
      <c r="BR295" s="6">
        <v>0</v>
      </c>
      <c r="BS295" s="6">
        <v>0</v>
      </c>
      <c r="BT295" s="6">
        <v>0</v>
      </c>
      <c r="BU295" s="6">
        <v>0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20">
        <v>44197</v>
      </c>
      <c r="CC295" s="1" t="s">
        <v>229</v>
      </c>
      <c r="CD295" s="1" t="s">
        <v>229</v>
      </c>
      <c r="CE295" s="8" t="s">
        <v>114</v>
      </c>
      <c r="CF295" s="1"/>
      <c r="CG295" s="1" t="s">
        <v>112</v>
      </c>
      <c r="CH295" s="1" t="s">
        <v>113</v>
      </c>
      <c r="CI295" s="1" t="s">
        <v>115</v>
      </c>
      <c r="CJ295" s="1" t="s">
        <v>112</v>
      </c>
      <c r="CK295" s="1"/>
      <c r="CL295" s="1"/>
      <c r="CM295" s="1" t="s">
        <v>112</v>
      </c>
      <c r="CN295" s="1" t="s">
        <v>116</v>
      </c>
      <c r="CO295" s="1" t="s">
        <v>137</v>
      </c>
      <c r="CP295" s="1" t="s">
        <v>112</v>
      </c>
      <c r="CQ295" s="1"/>
      <c r="CR295" s="1"/>
      <c r="CS295" s="1"/>
      <c r="CT295" s="1"/>
      <c r="CU295" s="1"/>
      <c r="CV295" s="1"/>
      <c r="CW295" s="1" t="s">
        <v>118</v>
      </c>
      <c r="CX295" s="1" t="s">
        <v>138</v>
      </c>
      <c r="CY295" s="1" t="s">
        <v>110</v>
      </c>
      <c r="CZ295" s="1" t="s">
        <v>110</v>
      </c>
      <c r="DA295" s="1" t="s">
        <v>112</v>
      </c>
      <c r="DB295" s="1" t="s">
        <v>139</v>
      </c>
      <c r="DC295" s="1" t="s">
        <v>122</v>
      </c>
      <c r="DD295" s="1" t="s">
        <v>120</v>
      </c>
      <c r="DE295" s="1"/>
      <c r="DF295" s="1" t="s">
        <v>125</v>
      </c>
      <c r="DG295" s="1" t="s">
        <v>124</v>
      </c>
      <c r="DH295" s="1" t="s">
        <v>998</v>
      </c>
    </row>
    <row r="296" spans="1:112" x14ac:dyDescent="0.3">
      <c r="A296" s="1">
        <v>451</v>
      </c>
      <c r="B296" s="1">
        <v>2704009</v>
      </c>
      <c r="C296" s="1">
        <v>18213</v>
      </c>
      <c r="D296" s="10">
        <v>44381</v>
      </c>
      <c r="E296" s="1" t="s">
        <v>985</v>
      </c>
      <c r="F296" s="1" t="s">
        <v>1023</v>
      </c>
      <c r="G296" s="1" t="s">
        <v>1024</v>
      </c>
      <c r="H296" s="1" t="s">
        <v>105</v>
      </c>
      <c r="I296" s="1" t="s">
        <v>128</v>
      </c>
      <c r="J296" s="1" t="s">
        <v>1025</v>
      </c>
      <c r="K296" s="1" t="s">
        <v>1026</v>
      </c>
      <c r="L296" s="1" t="s">
        <v>109</v>
      </c>
      <c r="M296" s="1" t="s">
        <v>110</v>
      </c>
      <c r="N296" s="1" t="s">
        <v>1027</v>
      </c>
      <c r="O296" s="1" t="s">
        <v>1028</v>
      </c>
      <c r="P296" s="1" t="s">
        <v>160</v>
      </c>
      <c r="Q296" s="1">
        <v>7</v>
      </c>
      <c r="R296" s="1" t="s">
        <v>110</v>
      </c>
      <c r="S296" s="1" t="s">
        <v>110</v>
      </c>
      <c r="T296" s="1">
        <v>9</v>
      </c>
      <c r="U296" s="1">
        <f t="shared" si="8"/>
        <v>54</v>
      </c>
      <c r="V296" s="1" t="s">
        <v>112</v>
      </c>
      <c r="W296" s="1">
        <v>0</v>
      </c>
      <c r="X296" s="1">
        <f t="shared" si="9"/>
        <v>0</v>
      </c>
      <c r="Y296" s="1" t="s">
        <v>110</v>
      </c>
      <c r="Z296" s="1"/>
      <c r="AA296" s="1"/>
      <c r="AB296" s="1"/>
      <c r="AC296" s="1"/>
      <c r="AD296" s="1"/>
      <c r="AE296" s="1"/>
      <c r="AF296" s="1"/>
      <c r="AG296" s="3">
        <v>9</v>
      </c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1"/>
      <c r="BH296" s="1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20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</row>
    <row r="297" spans="1:112" x14ac:dyDescent="0.3">
      <c r="A297" s="18">
        <v>436</v>
      </c>
      <c r="B297" s="18">
        <v>2704002</v>
      </c>
      <c r="C297" s="18">
        <v>17752</v>
      </c>
      <c r="D297" s="19">
        <v>44381</v>
      </c>
      <c r="E297" s="18" t="s">
        <v>985</v>
      </c>
      <c r="F297" s="18" t="s">
        <v>1023</v>
      </c>
      <c r="G297" s="18" t="s">
        <v>1029</v>
      </c>
      <c r="H297" s="18" t="s">
        <v>131</v>
      </c>
      <c r="I297" s="18" t="s">
        <v>328</v>
      </c>
      <c r="J297" s="18" t="s">
        <v>1030</v>
      </c>
      <c r="K297" s="18" t="s">
        <v>1031</v>
      </c>
      <c r="L297" s="18" t="s">
        <v>109</v>
      </c>
      <c r="M297" s="18" t="s">
        <v>110</v>
      </c>
      <c r="N297" s="18" t="s">
        <v>1032</v>
      </c>
      <c r="O297" s="18" t="s">
        <v>1033</v>
      </c>
      <c r="P297" s="18" t="s">
        <v>160</v>
      </c>
      <c r="Q297" s="18">
        <v>18</v>
      </c>
      <c r="R297" s="18" t="s">
        <v>110</v>
      </c>
      <c r="S297" s="18" t="s">
        <v>110</v>
      </c>
      <c r="T297" s="18">
        <v>29</v>
      </c>
      <c r="U297" s="18">
        <f t="shared" si="8"/>
        <v>174</v>
      </c>
      <c r="V297" s="18" t="s">
        <v>112</v>
      </c>
      <c r="W297" s="18">
        <v>0</v>
      </c>
      <c r="X297" s="18">
        <f t="shared" si="9"/>
        <v>0</v>
      </c>
      <c r="Y297" s="18"/>
      <c r="Z297" s="18"/>
      <c r="AA297" s="18"/>
      <c r="AB297" s="18"/>
      <c r="AC297" s="18"/>
      <c r="AD297" s="18"/>
      <c r="AE297" s="18" t="s">
        <v>110</v>
      </c>
      <c r="AF297" s="18"/>
      <c r="AG297" s="3">
        <v>29</v>
      </c>
      <c r="AH297" s="6">
        <v>0</v>
      </c>
      <c r="AI297" s="6">
        <v>0</v>
      </c>
      <c r="AJ297" s="6">
        <v>174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174</v>
      </c>
      <c r="AU297" s="6">
        <v>0</v>
      </c>
      <c r="AV297" s="6">
        <v>0</v>
      </c>
      <c r="AW297" s="6">
        <v>0</v>
      </c>
      <c r="AX297" s="6">
        <v>174</v>
      </c>
      <c r="AY297" s="6">
        <v>0</v>
      </c>
      <c r="AZ297" s="6">
        <v>0</v>
      </c>
      <c r="BA297" s="6">
        <v>0</v>
      </c>
      <c r="BB297" s="6">
        <v>0</v>
      </c>
      <c r="BC297" s="6">
        <v>0</v>
      </c>
      <c r="BD297" s="6">
        <v>0</v>
      </c>
      <c r="BE297" s="6">
        <v>0</v>
      </c>
      <c r="BF297" s="6">
        <v>0</v>
      </c>
      <c r="BG297" s="1" t="s">
        <v>112</v>
      </c>
      <c r="BH297" s="1"/>
      <c r="BI297" s="6">
        <v>0</v>
      </c>
      <c r="BJ297" s="6">
        <v>0</v>
      </c>
      <c r="BK297" s="6">
        <v>0</v>
      </c>
      <c r="BL297" s="6">
        <v>0</v>
      </c>
      <c r="BM297" s="6">
        <v>0</v>
      </c>
      <c r="BN297" s="6">
        <v>0</v>
      </c>
      <c r="BO297" s="6">
        <v>0</v>
      </c>
      <c r="BP297" s="6">
        <v>0</v>
      </c>
      <c r="BQ297" s="6">
        <v>0</v>
      </c>
      <c r="BR297" s="6">
        <v>0</v>
      </c>
      <c r="BS297" s="6">
        <v>0</v>
      </c>
      <c r="BT297" s="6">
        <v>0</v>
      </c>
      <c r="BU297" s="6">
        <v>0</v>
      </c>
      <c r="BV297" s="6">
        <v>0</v>
      </c>
      <c r="BW297" s="6">
        <v>0</v>
      </c>
      <c r="BX297" s="6">
        <v>0</v>
      </c>
      <c r="BY297" s="6">
        <v>0</v>
      </c>
      <c r="BZ297" s="6">
        <v>0</v>
      </c>
      <c r="CA297" s="6">
        <v>0</v>
      </c>
      <c r="CB297" s="20">
        <v>41852</v>
      </c>
      <c r="CC297" s="1" t="s">
        <v>112</v>
      </c>
      <c r="CD297" s="1"/>
      <c r="CE297" s="8" t="s">
        <v>135</v>
      </c>
      <c r="CF297" s="1"/>
      <c r="CG297" s="1" t="s">
        <v>110</v>
      </c>
      <c r="CH297" s="1" t="s">
        <v>113</v>
      </c>
      <c r="CI297" s="1" t="s">
        <v>142</v>
      </c>
      <c r="CJ297" s="1" t="s">
        <v>112</v>
      </c>
      <c r="CK297" s="1"/>
      <c r="CL297" s="1"/>
      <c r="CM297" s="1" t="s">
        <v>112</v>
      </c>
      <c r="CN297" s="1" t="s">
        <v>150</v>
      </c>
      <c r="CO297" s="1" t="s">
        <v>137</v>
      </c>
      <c r="CP297" s="1" t="s">
        <v>112</v>
      </c>
      <c r="CQ297" s="1"/>
      <c r="CR297" s="1"/>
      <c r="CS297" s="1"/>
      <c r="CT297" s="1"/>
      <c r="CU297" s="1"/>
      <c r="CV297" s="1"/>
      <c r="CW297" s="1" t="s">
        <v>239</v>
      </c>
      <c r="CX297" s="1" t="s">
        <v>194</v>
      </c>
      <c r="CY297" s="1" t="s">
        <v>112</v>
      </c>
      <c r="CZ297" s="1" t="s">
        <v>110</v>
      </c>
      <c r="DA297" s="1" t="s">
        <v>110</v>
      </c>
      <c r="DB297" s="1" t="s">
        <v>122</v>
      </c>
      <c r="DC297" s="1" t="s">
        <v>139</v>
      </c>
      <c r="DD297" s="1" t="s">
        <v>168</v>
      </c>
      <c r="DE297" s="1"/>
      <c r="DF297" s="1" t="s">
        <v>123</v>
      </c>
      <c r="DG297" s="1" t="s">
        <v>144</v>
      </c>
      <c r="DH297" s="1" t="s">
        <v>125</v>
      </c>
    </row>
    <row r="298" spans="1:112" x14ac:dyDescent="0.3">
      <c r="A298" s="1">
        <v>437</v>
      </c>
      <c r="B298" s="1">
        <v>2704002</v>
      </c>
      <c r="C298" s="1">
        <v>17752</v>
      </c>
      <c r="D298" s="10">
        <v>44381</v>
      </c>
      <c r="E298" s="1" t="s">
        <v>985</v>
      </c>
      <c r="F298" s="1" t="s">
        <v>1023</v>
      </c>
      <c r="G298" s="1" t="s">
        <v>1029</v>
      </c>
      <c r="H298" s="1" t="s">
        <v>131</v>
      </c>
      <c r="I298" s="1" t="s">
        <v>328</v>
      </c>
      <c r="J298" s="1" t="s">
        <v>1030</v>
      </c>
      <c r="K298" s="1" t="s">
        <v>1031</v>
      </c>
      <c r="L298" s="1" t="s">
        <v>109</v>
      </c>
      <c r="M298" s="1" t="s">
        <v>110</v>
      </c>
      <c r="N298" s="1" t="s">
        <v>1034</v>
      </c>
      <c r="O298" s="1" t="s">
        <v>1035</v>
      </c>
      <c r="P298" s="1" t="s">
        <v>160</v>
      </c>
      <c r="Q298" s="1">
        <v>7</v>
      </c>
      <c r="R298" s="1" t="s">
        <v>110</v>
      </c>
      <c r="S298" s="1" t="s">
        <v>110</v>
      </c>
      <c r="T298" s="1">
        <v>8</v>
      </c>
      <c r="U298" s="1">
        <f t="shared" si="8"/>
        <v>48</v>
      </c>
      <c r="V298" s="1" t="s">
        <v>112</v>
      </c>
      <c r="W298" s="1">
        <v>0</v>
      </c>
      <c r="X298" s="1">
        <f t="shared" si="9"/>
        <v>0</v>
      </c>
      <c r="Y298" s="1"/>
      <c r="Z298" s="1"/>
      <c r="AA298" s="1"/>
      <c r="AB298" s="1"/>
      <c r="AC298" s="1"/>
      <c r="AD298" s="1"/>
      <c r="AE298" s="1" t="s">
        <v>110</v>
      </c>
      <c r="AF298" s="1"/>
      <c r="AG298" s="3">
        <v>8</v>
      </c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1"/>
      <c r="BH298" s="1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20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</row>
    <row r="299" spans="1:112" x14ac:dyDescent="0.3">
      <c r="A299" s="1">
        <v>438</v>
      </c>
      <c r="B299" s="1">
        <v>2704002</v>
      </c>
      <c r="C299" s="1">
        <v>17752</v>
      </c>
      <c r="D299" s="10">
        <v>44381</v>
      </c>
      <c r="E299" s="1" t="s">
        <v>985</v>
      </c>
      <c r="F299" s="1" t="s">
        <v>1023</v>
      </c>
      <c r="G299" s="1" t="s">
        <v>1029</v>
      </c>
      <c r="H299" s="1" t="s">
        <v>131</v>
      </c>
      <c r="I299" s="1" t="s">
        <v>328</v>
      </c>
      <c r="J299" s="1" t="s">
        <v>1030</v>
      </c>
      <c r="K299" s="1" t="s">
        <v>1031</v>
      </c>
      <c r="L299" s="1" t="s">
        <v>109</v>
      </c>
      <c r="M299" s="1" t="s">
        <v>110</v>
      </c>
      <c r="N299" s="1" t="s">
        <v>1036</v>
      </c>
      <c r="O299" s="1" t="s">
        <v>1037</v>
      </c>
      <c r="P299" s="1" t="s">
        <v>160</v>
      </c>
      <c r="Q299" s="1">
        <v>10</v>
      </c>
      <c r="R299" s="1" t="s">
        <v>110</v>
      </c>
      <c r="S299" s="1" t="s">
        <v>110</v>
      </c>
      <c r="T299" s="1">
        <v>13</v>
      </c>
      <c r="U299" s="1">
        <f t="shared" si="8"/>
        <v>78</v>
      </c>
      <c r="V299" s="1" t="s">
        <v>112</v>
      </c>
      <c r="W299" s="1">
        <v>0</v>
      </c>
      <c r="X299" s="1">
        <f t="shared" si="9"/>
        <v>0</v>
      </c>
      <c r="Y299" s="1"/>
      <c r="Z299" s="1"/>
      <c r="AA299" s="1"/>
      <c r="AB299" s="1"/>
      <c r="AC299" s="1"/>
      <c r="AD299" s="1"/>
      <c r="AE299" s="1" t="s">
        <v>110</v>
      </c>
      <c r="AF299" s="1"/>
      <c r="AG299" s="3">
        <v>13</v>
      </c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1"/>
      <c r="BH299" s="1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20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</row>
    <row r="300" spans="1:112" x14ac:dyDescent="0.3">
      <c r="A300" s="1">
        <v>439</v>
      </c>
      <c r="B300" s="1">
        <v>2704002</v>
      </c>
      <c r="C300" s="1">
        <v>17752</v>
      </c>
      <c r="D300" s="10">
        <v>44381</v>
      </c>
      <c r="E300" s="1" t="s">
        <v>985</v>
      </c>
      <c r="F300" s="1" t="s">
        <v>1023</v>
      </c>
      <c r="G300" s="1" t="s">
        <v>1029</v>
      </c>
      <c r="H300" s="1" t="s">
        <v>131</v>
      </c>
      <c r="I300" s="1" t="s">
        <v>328</v>
      </c>
      <c r="J300" s="1" t="s">
        <v>1030</v>
      </c>
      <c r="K300" s="1" t="s">
        <v>1031</v>
      </c>
      <c r="L300" s="1" t="s">
        <v>109</v>
      </c>
      <c r="M300" s="1" t="s">
        <v>110</v>
      </c>
      <c r="N300" s="1" t="s">
        <v>1038</v>
      </c>
      <c r="O300" s="1" t="s">
        <v>1039</v>
      </c>
      <c r="P300" s="1" t="s">
        <v>160</v>
      </c>
      <c r="Q300" s="1">
        <v>3</v>
      </c>
      <c r="R300" s="1" t="s">
        <v>110</v>
      </c>
      <c r="S300" s="1" t="s">
        <v>110</v>
      </c>
      <c r="T300" s="1">
        <v>7</v>
      </c>
      <c r="U300" s="1">
        <f t="shared" si="8"/>
        <v>42</v>
      </c>
      <c r="V300" s="1" t="s">
        <v>112</v>
      </c>
      <c r="W300" s="1">
        <v>0</v>
      </c>
      <c r="X300" s="1">
        <f t="shared" si="9"/>
        <v>0</v>
      </c>
      <c r="Y300" s="1"/>
      <c r="Z300" s="1"/>
      <c r="AA300" s="1"/>
      <c r="AB300" s="1"/>
      <c r="AC300" s="1"/>
      <c r="AD300" s="1"/>
      <c r="AE300" s="1" t="s">
        <v>110</v>
      </c>
      <c r="AF300" s="1"/>
      <c r="AG300" s="3">
        <v>7</v>
      </c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1"/>
      <c r="BH300" s="1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20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</row>
    <row r="301" spans="1:112" x14ac:dyDescent="0.3">
      <c r="A301" s="1">
        <v>440</v>
      </c>
      <c r="B301" s="1">
        <v>2704002</v>
      </c>
      <c r="C301" s="1">
        <v>17752</v>
      </c>
      <c r="D301" s="10">
        <v>44382</v>
      </c>
      <c r="E301" s="1" t="s">
        <v>985</v>
      </c>
      <c r="F301" s="1" t="s">
        <v>1023</v>
      </c>
      <c r="G301" s="1" t="s">
        <v>1029</v>
      </c>
      <c r="H301" s="1" t="s">
        <v>131</v>
      </c>
      <c r="I301" s="1" t="s">
        <v>328</v>
      </c>
      <c r="J301" s="1" t="s">
        <v>1030</v>
      </c>
      <c r="K301" s="1" t="s">
        <v>1031</v>
      </c>
      <c r="L301" s="1" t="s">
        <v>109</v>
      </c>
      <c r="M301" s="1" t="s">
        <v>110</v>
      </c>
      <c r="N301" s="1" t="s">
        <v>1040</v>
      </c>
      <c r="O301" s="1" t="s">
        <v>1041</v>
      </c>
      <c r="P301" s="1" t="s">
        <v>160</v>
      </c>
      <c r="Q301" s="1">
        <v>7</v>
      </c>
      <c r="R301" s="1" t="s">
        <v>110</v>
      </c>
      <c r="S301" s="1" t="s">
        <v>110</v>
      </c>
      <c r="T301" s="1">
        <v>14</v>
      </c>
      <c r="U301" s="1">
        <f t="shared" si="8"/>
        <v>84</v>
      </c>
      <c r="V301" s="1" t="s">
        <v>112</v>
      </c>
      <c r="W301" s="1">
        <v>0</v>
      </c>
      <c r="X301" s="1">
        <f t="shared" si="9"/>
        <v>0</v>
      </c>
      <c r="Y301" s="1"/>
      <c r="Z301" s="1"/>
      <c r="AA301" s="1"/>
      <c r="AB301" s="1"/>
      <c r="AC301" s="1"/>
      <c r="AD301" s="1"/>
      <c r="AE301" s="1" t="s">
        <v>110</v>
      </c>
      <c r="AF301" s="1"/>
      <c r="AG301" s="3">
        <v>14</v>
      </c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1"/>
      <c r="BH301" s="1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20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</row>
    <row r="302" spans="1:112" x14ac:dyDescent="0.3">
      <c r="A302" s="1">
        <v>441</v>
      </c>
      <c r="B302" s="1">
        <v>2704027</v>
      </c>
      <c r="C302" s="1">
        <v>18251</v>
      </c>
      <c r="D302" s="10">
        <v>44382</v>
      </c>
      <c r="E302" s="1" t="s">
        <v>985</v>
      </c>
      <c r="F302" s="1" t="s">
        <v>1023</v>
      </c>
      <c r="G302" s="1" t="s">
        <v>1029</v>
      </c>
      <c r="H302" s="1" t="s">
        <v>105</v>
      </c>
      <c r="I302" s="1" t="s">
        <v>128</v>
      </c>
      <c r="J302" s="1" t="s">
        <v>1042</v>
      </c>
      <c r="K302" s="1" t="s">
        <v>1043</v>
      </c>
      <c r="L302" s="1" t="s">
        <v>109</v>
      </c>
      <c r="M302" s="1" t="s">
        <v>110</v>
      </c>
      <c r="N302" s="1" t="s">
        <v>1044</v>
      </c>
      <c r="O302" s="1" t="s">
        <v>1045</v>
      </c>
      <c r="P302" s="1" t="s">
        <v>160</v>
      </c>
      <c r="Q302" s="1">
        <v>8</v>
      </c>
      <c r="R302" s="1" t="s">
        <v>110</v>
      </c>
      <c r="S302" s="1" t="s">
        <v>110</v>
      </c>
      <c r="T302" s="1">
        <v>8</v>
      </c>
      <c r="U302" s="1">
        <f t="shared" si="8"/>
        <v>48</v>
      </c>
      <c r="V302" s="1" t="s">
        <v>112</v>
      </c>
      <c r="W302" s="1">
        <v>0</v>
      </c>
      <c r="X302" s="1">
        <f t="shared" si="9"/>
        <v>0</v>
      </c>
      <c r="Y302" s="1"/>
      <c r="Z302" s="1"/>
      <c r="AA302" s="1"/>
      <c r="AB302" s="1"/>
      <c r="AC302" s="1"/>
      <c r="AD302" s="1"/>
      <c r="AE302" s="1" t="s">
        <v>110</v>
      </c>
      <c r="AF302" s="1"/>
      <c r="AG302" s="3">
        <v>8</v>
      </c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1"/>
      <c r="BH302" s="1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20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</row>
    <row r="303" spans="1:112" x14ac:dyDescent="0.3">
      <c r="A303" s="1">
        <v>442</v>
      </c>
      <c r="B303" s="1">
        <v>2704007</v>
      </c>
      <c r="C303" s="1">
        <v>25945</v>
      </c>
      <c r="D303" s="10">
        <v>44383</v>
      </c>
      <c r="E303" s="1" t="s">
        <v>985</v>
      </c>
      <c r="F303" s="1" t="s">
        <v>1023</v>
      </c>
      <c r="G303" s="1" t="s">
        <v>1029</v>
      </c>
      <c r="H303" s="1" t="s">
        <v>105</v>
      </c>
      <c r="I303" s="1" t="s">
        <v>128</v>
      </c>
      <c r="J303" s="1" t="s">
        <v>1046</v>
      </c>
      <c r="K303" s="1" t="s">
        <v>1047</v>
      </c>
      <c r="L303" s="1" t="s">
        <v>109</v>
      </c>
      <c r="M303" s="1" t="s">
        <v>110</v>
      </c>
      <c r="N303" s="1" t="s">
        <v>1048</v>
      </c>
      <c r="O303" s="1" t="s">
        <v>1049</v>
      </c>
      <c r="P303" s="1" t="s">
        <v>160</v>
      </c>
      <c r="Q303" s="1">
        <v>4</v>
      </c>
      <c r="R303" s="1" t="s">
        <v>110</v>
      </c>
      <c r="S303" s="1" t="s">
        <v>110</v>
      </c>
      <c r="T303" s="1">
        <v>5</v>
      </c>
      <c r="U303" s="1">
        <f t="shared" si="8"/>
        <v>30</v>
      </c>
      <c r="V303" s="1" t="s">
        <v>112</v>
      </c>
      <c r="W303" s="1">
        <v>0</v>
      </c>
      <c r="X303" s="1">
        <f t="shared" si="9"/>
        <v>0</v>
      </c>
      <c r="Y303" s="1"/>
      <c r="Z303" s="1"/>
      <c r="AA303" s="1"/>
      <c r="AB303" s="1"/>
      <c r="AC303" s="1"/>
      <c r="AD303" s="1"/>
      <c r="AE303" s="1" t="s">
        <v>110</v>
      </c>
      <c r="AF303" s="1"/>
      <c r="AG303" s="3">
        <v>5</v>
      </c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1"/>
      <c r="BH303" s="1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20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</row>
    <row r="304" spans="1:112" x14ac:dyDescent="0.3">
      <c r="A304" s="1">
        <v>443</v>
      </c>
      <c r="B304" s="1">
        <v>2704007</v>
      </c>
      <c r="C304" s="1">
        <v>25945</v>
      </c>
      <c r="D304" s="10">
        <v>44383</v>
      </c>
      <c r="E304" s="1" t="s">
        <v>985</v>
      </c>
      <c r="F304" s="1" t="s">
        <v>1023</v>
      </c>
      <c r="G304" s="1" t="s">
        <v>1029</v>
      </c>
      <c r="H304" s="1" t="s">
        <v>105</v>
      </c>
      <c r="I304" s="1" t="s">
        <v>128</v>
      </c>
      <c r="J304" s="1" t="s">
        <v>1046</v>
      </c>
      <c r="K304" s="1" t="s">
        <v>1047</v>
      </c>
      <c r="L304" s="1" t="s">
        <v>109</v>
      </c>
      <c r="M304" s="1" t="s">
        <v>110</v>
      </c>
      <c r="N304" s="1" t="s">
        <v>1050</v>
      </c>
      <c r="O304" s="1" t="s">
        <v>1051</v>
      </c>
      <c r="P304" s="1" t="s">
        <v>160</v>
      </c>
      <c r="Q304" s="1">
        <v>7</v>
      </c>
      <c r="R304" s="1" t="s">
        <v>110</v>
      </c>
      <c r="S304" s="1" t="s">
        <v>110</v>
      </c>
      <c r="T304" s="1">
        <v>8</v>
      </c>
      <c r="U304" s="1">
        <f t="shared" si="8"/>
        <v>48</v>
      </c>
      <c r="V304" s="1" t="s">
        <v>112</v>
      </c>
      <c r="W304" s="1">
        <v>0</v>
      </c>
      <c r="X304" s="1">
        <f t="shared" si="9"/>
        <v>0</v>
      </c>
      <c r="Y304" s="1"/>
      <c r="Z304" s="1"/>
      <c r="AA304" s="1"/>
      <c r="AB304" s="1"/>
      <c r="AC304" s="1"/>
      <c r="AD304" s="1"/>
      <c r="AE304" s="1" t="s">
        <v>110</v>
      </c>
      <c r="AF304" s="1"/>
      <c r="AG304" s="3">
        <v>8</v>
      </c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1"/>
      <c r="BH304" s="1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20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</row>
    <row r="305" spans="1:112" x14ac:dyDescent="0.3">
      <c r="A305" s="1">
        <v>444</v>
      </c>
      <c r="B305" s="1">
        <v>2704007</v>
      </c>
      <c r="C305" s="1">
        <v>25945</v>
      </c>
      <c r="D305" s="10">
        <v>44383</v>
      </c>
      <c r="E305" s="1" t="s">
        <v>985</v>
      </c>
      <c r="F305" s="1" t="s">
        <v>1023</v>
      </c>
      <c r="G305" s="1" t="s">
        <v>1029</v>
      </c>
      <c r="H305" s="1" t="s">
        <v>105</v>
      </c>
      <c r="I305" s="1" t="s">
        <v>128</v>
      </c>
      <c r="J305" s="1" t="s">
        <v>1046</v>
      </c>
      <c r="K305" s="1" t="s">
        <v>1047</v>
      </c>
      <c r="L305" s="1" t="s">
        <v>109</v>
      </c>
      <c r="M305" s="1" t="s">
        <v>110</v>
      </c>
      <c r="N305" s="1" t="s">
        <v>1052</v>
      </c>
      <c r="O305" s="1" t="s">
        <v>1053</v>
      </c>
      <c r="P305" s="1" t="s">
        <v>160</v>
      </c>
      <c r="Q305" s="1">
        <v>4</v>
      </c>
      <c r="R305" s="1" t="s">
        <v>110</v>
      </c>
      <c r="S305" s="1" t="s">
        <v>110</v>
      </c>
      <c r="T305" s="1">
        <v>5</v>
      </c>
      <c r="U305" s="1">
        <f t="shared" si="8"/>
        <v>30</v>
      </c>
      <c r="V305" s="1" t="s">
        <v>112</v>
      </c>
      <c r="W305" s="1">
        <v>0</v>
      </c>
      <c r="X305" s="1">
        <f t="shared" si="9"/>
        <v>0</v>
      </c>
      <c r="Y305" s="1"/>
      <c r="Z305" s="1"/>
      <c r="AA305" s="1"/>
      <c r="AB305" s="1"/>
      <c r="AC305" s="1"/>
      <c r="AD305" s="1"/>
      <c r="AE305" s="1" t="s">
        <v>110</v>
      </c>
      <c r="AF305" s="1"/>
      <c r="AG305" s="3">
        <v>5</v>
      </c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1"/>
      <c r="BH305" s="1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20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</row>
    <row r="306" spans="1:112" x14ac:dyDescent="0.3">
      <c r="A306" s="1">
        <v>445</v>
      </c>
      <c r="B306" s="1">
        <v>2704007</v>
      </c>
      <c r="C306" s="1">
        <v>25945</v>
      </c>
      <c r="D306" s="10">
        <v>44383</v>
      </c>
      <c r="E306" s="1" t="s">
        <v>985</v>
      </c>
      <c r="F306" s="1" t="s">
        <v>1023</v>
      </c>
      <c r="G306" s="1" t="s">
        <v>1029</v>
      </c>
      <c r="H306" s="1" t="s">
        <v>105</v>
      </c>
      <c r="I306" s="1" t="s">
        <v>128</v>
      </c>
      <c r="J306" s="1" t="s">
        <v>1046</v>
      </c>
      <c r="K306" s="1" t="s">
        <v>1047</v>
      </c>
      <c r="L306" s="1" t="s">
        <v>109</v>
      </c>
      <c r="M306" s="1" t="s">
        <v>110</v>
      </c>
      <c r="N306" s="1" t="s">
        <v>1054</v>
      </c>
      <c r="O306" s="1" t="s">
        <v>1055</v>
      </c>
      <c r="P306" s="1" t="s">
        <v>160</v>
      </c>
      <c r="Q306" s="1">
        <v>7</v>
      </c>
      <c r="R306" s="1" t="s">
        <v>110</v>
      </c>
      <c r="S306" s="1" t="s">
        <v>110</v>
      </c>
      <c r="T306" s="1">
        <v>7</v>
      </c>
      <c r="U306" s="1">
        <f t="shared" si="8"/>
        <v>42</v>
      </c>
      <c r="V306" s="1" t="s">
        <v>112</v>
      </c>
      <c r="W306" s="1">
        <v>0</v>
      </c>
      <c r="X306" s="1">
        <f t="shared" si="9"/>
        <v>0</v>
      </c>
      <c r="Y306" s="1"/>
      <c r="Z306" s="1"/>
      <c r="AA306" s="1"/>
      <c r="AB306" s="1"/>
      <c r="AC306" s="1"/>
      <c r="AD306" s="1"/>
      <c r="AE306" s="1" t="s">
        <v>110</v>
      </c>
      <c r="AF306" s="1"/>
      <c r="AG306" s="3">
        <v>7</v>
      </c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1"/>
      <c r="BH306" s="1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20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</row>
    <row r="307" spans="1:112" x14ac:dyDescent="0.3">
      <c r="A307" s="1">
        <v>446</v>
      </c>
      <c r="B307" s="1">
        <v>2704007</v>
      </c>
      <c r="C307" s="1">
        <v>25945</v>
      </c>
      <c r="D307" s="10">
        <v>44383</v>
      </c>
      <c r="E307" s="1" t="s">
        <v>985</v>
      </c>
      <c r="F307" s="1" t="s">
        <v>1023</v>
      </c>
      <c r="G307" s="1" t="s">
        <v>1029</v>
      </c>
      <c r="H307" s="1" t="s">
        <v>105</v>
      </c>
      <c r="I307" s="1" t="s">
        <v>128</v>
      </c>
      <c r="J307" s="1" t="s">
        <v>1046</v>
      </c>
      <c r="K307" s="1" t="s">
        <v>1047</v>
      </c>
      <c r="L307" s="1" t="s">
        <v>109</v>
      </c>
      <c r="M307" s="1" t="s">
        <v>110</v>
      </c>
      <c r="N307" s="1" t="s">
        <v>1056</v>
      </c>
      <c r="O307" s="1" t="s">
        <v>1057</v>
      </c>
      <c r="P307" s="1" t="s">
        <v>160</v>
      </c>
      <c r="Q307" s="1">
        <v>6</v>
      </c>
      <c r="R307" s="1" t="s">
        <v>110</v>
      </c>
      <c r="S307" s="1" t="s">
        <v>110</v>
      </c>
      <c r="T307" s="1">
        <v>6</v>
      </c>
      <c r="U307" s="1">
        <f t="shared" si="8"/>
        <v>36</v>
      </c>
      <c r="V307" s="1" t="s">
        <v>112</v>
      </c>
      <c r="W307" s="1">
        <v>0</v>
      </c>
      <c r="X307" s="1">
        <f t="shared" si="9"/>
        <v>0</v>
      </c>
      <c r="Y307" s="1"/>
      <c r="Z307" s="1"/>
      <c r="AA307" s="1"/>
      <c r="AB307" s="1"/>
      <c r="AC307" s="1"/>
      <c r="AD307" s="1"/>
      <c r="AE307" s="1" t="s">
        <v>110</v>
      </c>
      <c r="AF307" s="1"/>
      <c r="AG307" s="3">
        <v>6</v>
      </c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1"/>
      <c r="BH307" s="1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20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</row>
    <row r="308" spans="1:112" x14ac:dyDescent="0.3">
      <c r="A308" s="1">
        <v>447</v>
      </c>
      <c r="B308" s="1">
        <v>2704005</v>
      </c>
      <c r="C308" s="1">
        <v>18265</v>
      </c>
      <c r="D308" s="10">
        <v>44384</v>
      </c>
      <c r="E308" s="1" t="s">
        <v>985</v>
      </c>
      <c r="F308" s="1" t="s">
        <v>1023</v>
      </c>
      <c r="G308" s="1" t="s">
        <v>1058</v>
      </c>
      <c r="H308" s="1" t="s">
        <v>105</v>
      </c>
      <c r="I308" s="1" t="s">
        <v>128</v>
      </c>
      <c r="J308" s="1" t="s">
        <v>1059</v>
      </c>
      <c r="K308" s="1" t="s">
        <v>1060</v>
      </c>
      <c r="L308" s="1" t="s">
        <v>109</v>
      </c>
      <c r="M308" s="1" t="s">
        <v>110</v>
      </c>
      <c r="N308" s="1" t="s">
        <v>1061</v>
      </c>
      <c r="O308" s="1" t="s">
        <v>1062</v>
      </c>
      <c r="P308" s="1" t="s">
        <v>160</v>
      </c>
      <c r="Q308" s="1">
        <v>4</v>
      </c>
      <c r="R308" s="1" t="s">
        <v>110</v>
      </c>
      <c r="S308" s="1" t="s">
        <v>110</v>
      </c>
      <c r="T308" s="1">
        <v>7</v>
      </c>
      <c r="U308" s="1">
        <f t="shared" si="8"/>
        <v>42</v>
      </c>
      <c r="V308" s="1" t="s">
        <v>112</v>
      </c>
      <c r="W308" s="1">
        <v>0</v>
      </c>
      <c r="X308" s="1">
        <f t="shared" si="9"/>
        <v>0</v>
      </c>
      <c r="Y308" s="1"/>
      <c r="Z308" s="1"/>
      <c r="AA308" s="1"/>
      <c r="AB308" s="1"/>
      <c r="AC308" s="1"/>
      <c r="AD308" s="1"/>
      <c r="AE308" s="1" t="s">
        <v>110</v>
      </c>
      <c r="AF308" s="1"/>
      <c r="AG308" s="3">
        <v>7</v>
      </c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1"/>
      <c r="BH308" s="1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20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</row>
    <row r="309" spans="1:112" x14ac:dyDescent="0.3">
      <c r="A309" s="1">
        <v>448</v>
      </c>
      <c r="B309" s="1">
        <v>2704016</v>
      </c>
      <c r="C309" s="1">
        <v>17333</v>
      </c>
      <c r="D309" s="10">
        <v>44384</v>
      </c>
      <c r="E309" s="1" t="s">
        <v>985</v>
      </c>
      <c r="F309" s="1" t="s">
        <v>1023</v>
      </c>
      <c r="G309" s="1" t="s">
        <v>1058</v>
      </c>
      <c r="H309" s="1" t="s">
        <v>131</v>
      </c>
      <c r="I309" s="1" t="s">
        <v>328</v>
      </c>
      <c r="J309" s="1" t="s">
        <v>1063</v>
      </c>
      <c r="K309" s="1" t="s">
        <v>1064</v>
      </c>
      <c r="L309" s="1" t="s">
        <v>109</v>
      </c>
      <c r="M309" s="1" t="s">
        <v>110</v>
      </c>
      <c r="N309" s="1" t="s">
        <v>1065</v>
      </c>
      <c r="O309" s="1" t="s">
        <v>1066</v>
      </c>
      <c r="P309" s="1" t="s">
        <v>160</v>
      </c>
      <c r="Q309" s="1">
        <v>7</v>
      </c>
      <c r="R309" s="1" t="s">
        <v>110</v>
      </c>
      <c r="S309" s="1" t="s">
        <v>110</v>
      </c>
      <c r="T309" s="1">
        <v>14</v>
      </c>
      <c r="U309" s="1">
        <f t="shared" si="8"/>
        <v>84</v>
      </c>
      <c r="V309" s="1" t="s">
        <v>112</v>
      </c>
      <c r="W309" s="1">
        <v>0</v>
      </c>
      <c r="X309" s="1">
        <f t="shared" si="9"/>
        <v>0</v>
      </c>
      <c r="Y309" s="1"/>
      <c r="Z309" s="1"/>
      <c r="AA309" s="1"/>
      <c r="AB309" s="1"/>
      <c r="AC309" s="1"/>
      <c r="AD309" s="1"/>
      <c r="AE309" s="1" t="s">
        <v>110</v>
      </c>
      <c r="AF309" s="1"/>
      <c r="AG309" s="3">
        <v>14</v>
      </c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1"/>
      <c r="BH309" s="1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20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</row>
    <row r="310" spans="1:112" x14ac:dyDescent="0.3">
      <c r="A310" s="1">
        <v>449</v>
      </c>
      <c r="B310" s="1">
        <v>2704004</v>
      </c>
      <c r="C310" s="1">
        <v>18294</v>
      </c>
      <c r="D310" s="10">
        <v>44384</v>
      </c>
      <c r="E310" s="1" t="s">
        <v>985</v>
      </c>
      <c r="F310" s="1" t="s">
        <v>1023</v>
      </c>
      <c r="G310" s="1" t="s">
        <v>1058</v>
      </c>
      <c r="H310" s="1" t="s">
        <v>105</v>
      </c>
      <c r="I310" s="1" t="s">
        <v>128</v>
      </c>
      <c r="J310" s="1" t="s">
        <v>1067</v>
      </c>
      <c r="K310" s="1" t="s">
        <v>1068</v>
      </c>
      <c r="L310" s="1" t="s">
        <v>109</v>
      </c>
      <c r="M310" s="1" t="s">
        <v>110</v>
      </c>
      <c r="N310" s="1" t="s">
        <v>1069</v>
      </c>
      <c r="O310" s="1" t="s">
        <v>1070</v>
      </c>
      <c r="P310" s="1" t="s">
        <v>160</v>
      </c>
      <c r="Q310" s="1">
        <v>8</v>
      </c>
      <c r="R310" s="1" t="s">
        <v>110</v>
      </c>
      <c r="S310" s="1" t="s">
        <v>110</v>
      </c>
      <c r="T310" s="1">
        <v>9</v>
      </c>
      <c r="U310" s="1">
        <f t="shared" si="8"/>
        <v>54</v>
      </c>
      <c r="V310" s="1" t="s">
        <v>112</v>
      </c>
      <c r="W310" s="1">
        <v>0</v>
      </c>
      <c r="X310" s="1">
        <f t="shared" si="9"/>
        <v>0</v>
      </c>
      <c r="Y310" s="1"/>
      <c r="Z310" s="1"/>
      <c r="AA310" s="1"/>
      <c r="AB310" s="1"/>
      <c r="AC310" s="1"/>
      <c r="AD310" s="1"/>
      <c r="AE310" s="1" t="s">
        <v>110</v>
      </c>
      <c r="AF310" s="1"/>
      <c r="AG310" s="3">
        <v>9</v>
      </c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1"/>
      <c r="BH310" s="1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20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</row>
    <row r="311" spans="1:112" x14ac:dyDescent="0.3">
      <c r="A311" s="1">
        <v>450</v>
      </c>
      <c r="B311" s="1">
        <v>2704004</v>
      </c>
      <c r="C311" s="1">
        <v>18294</v>
      </c>
      <c r="D311" s="10">
        <v>44384</v>
      </c>
      <c r="E311" s="1" t="s">
        <v>985</v>
      </c>
      <c r="F311" s="1" t="s">
        <v>1023</v>
      </c>
      <c r="G311" s="1" t="s">
        <v>1058</v>
      </c>
      <c r="H311" s="1" t="s">
        <v>105</v>
      </c>
      <c r="I311" s="1" t="s">
        <v>128</v>
      </c>
      <c r="J311" s="1" t="s">
        <v>1067</v>
      </c>
      <c r="K311" s="1" t="s">
        <v>1068</v>
      </c>
      <c r="L311" s="1" t="s">
        <v>109</v>
      </c>
      <c r="M311" s="1" t="s">
        <v>110</v>
      </c>
      <c r="N311" s="1" t="s">
        <v>1071</v>
      </c>
      <c r="O311" s="1" t="s">
        <v>1072</v>
      </c>
      <c r="P311" s="1" t="s">
        <v>160</v>
      </c>
      <c r="Q311" s="1">
        <v>7</v>
      </c>
      <c r="R311" s="1" t="s">
        <v>110</v>
      </c>
      <c r="S311" s="1" t="s">
        <v>110</v>
      </c>
      <c r="T311" s="1">
        <v>8</v>
      </c>
      <c r="U311" s="1">
        <f t="shared" si="8"/>
        <v>48</v>
      </c>
      <c r="V311" s="1" t="s">
        <v>112</v>
      </c>
      <c r="W311" s="1">
        <v>0</v>
      </c>
      <c r="X311" s="1">
        <f t="shared" si="9"/>
        <v>0</v>
      </c>
      <c r="Y311" s="1"/>
      <c r="Z311" s="1" t="s">
        <v>110</v>
      </c>
      <c r="AA311" s="1"/>
      <c r="AB311" s="1"/>
      <c r="AC311" s="1"/>
      <c r="AD311" s="1"/>
      <c r="AE311" s="1"/>
      <c r="AF311" s="1"/>
      <c r="AG311" s="3">
        <v>8</v>
      </c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1"/>
      <c r="BH311" s="1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20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</row>
    <row r="312" spans="1:112" x14ac:dyDescent="0.3">
      <c r="A312" s="1">
        <v>453</v>
      </c>
      <c r="B312" s="1">
        <v>2704012</v>
      </c>
      <c r="C312" s="1">
        <v>17535</v>
      </c>
      <c r="D312" s="10">
        <v>44381</v>
      </c>
      <c r="E312" s="1" t="s">
        <v>985</v>
      </c>
      <c r="F312" s="1" t="s">
        <v>1023</v>
      </c>
      <c r="G312" s="1" t="s">
        <v>1073</v>
      </c>
      <c r="H312" s="1" t="s">
        <v>131</v>
      </c>
      <c r="I312" s="1" t="s">
        <v>328</v>
      </c>
      <c r="J312" s="1" t="s">
        <v>1074</v>
      </c>
      <c r="K312" s="1" t="s">
        <v>1075</v>
      </c>
      <c r="L312" s="1" t="s">
        <v>109</v>
      </c>
      <c r="M312" s="1" t="s">
        <v>110</v>
      </c>
      <c r="N312" s="1" t="s">
        <v>1076</v>
      </c>
      <c r="O312" s="1" t="s">
        <v>1077</v>
      </c>
      <c r="P312" s="1" t="s">
        <v>160</v>
      </c>
      <c r="Q312" s="1">
        <v>2</v>
      </c>
      <c r="R312" s="1" t="s">
        <v>110</v>
      </c>
      <c r="S312" s="1" t="s">
        <v>110</v>
      </c>
      <c r="T312" s="1">
        <v>8</v>
      </c>
      <c r="U312" s="1">
        <f t="shared" si="8"/>
        <v>48</v>
      </c>
      <c r="V312" s="1" t="s">
        <v>112</v>
      </c>
      <c r="W312" s="1">
        <v>0</v>
      </c>
      <c r="X312" s="1">
        <f t="shared" si="9"/>
        <v>0</v>
      </c>
      <c r="Y312" s="1"/>
      <c r="Z312" s="1"/>
      <c r="AA312" s="1"/>
      <c r="AB312" s="1"/>
      <c r="AC312" s="1"/>
      <c r="AD312" s="1"/>
      <c r="AE312" s="1" t="s">
        <v>110</v>
      </c>
      <c r="AF312" s="1"/>
      <c r="AG312" s="3">
        <v>8</v>
      </c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1"/>
      <c r="BH312" s="1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20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</row>
    <row r="313" spans="1:112" x14ac:dyDescent="0.3">
      <c r="A313" s="1">
        <v>454</v>
      </c>
      <c r="B313" s="1">
        <v>2704012</v>
      </c>
      <c r="C313" s="1">
        <v>17535</v>
      </c>
      <c r="D313" s="10">
        <v>44381</v>
      </c>
      <c r="E313" s="1" t="s">
        <v>985</v>
      </c>
      <c r="F313" s="1" t="s">
        <v>1023</v>
      </c>
      <c r="G313" s="1" t="s">
        <v>1073</v>
      </c>
      <c r="H313" s="1" t="s">
        <v>131</v>
      </c>
      <c r="I313" s="1" t="s">
        <v>328</v>
      </c>
      <c r="J313" s="1" t="s">
        <v>1074</v>
      </c>
      <c r="K313" s="1" t="s">
        <v>1075</v>
      </c>
      <c r="L313" s="1" t="s">
        <v>109</v>
      </c>
      <c r="M313" s="1" t="s">
        <v>110</v>
      </c>
      <c r="N313" s="1" t="s">
        <v>1078</v>
      </c>
      <c r="O313" s="1" t="s">
        <v>1079</v>
      </c>
      <c r="P313" s="1" t="s">
        <v>160</v>
      </c>
      <c r="Q313" s="1">
        <v>7</v>
      </c>
      <c r="R313" s="1" t="s">
        <v>110</v>
      </c>
      <c r="S313" s="1" t="s">
        <v>110</v>
      </c>
      <c r="T313" s="1">
        <v>8</v>
      </c>
      <c r="U313" s="1">
        <f t="shared" si="8"/>
        <v>48</v>
      </c>
      <c r="V313" s="1" t="s">
        <v>112</v>
      </c>
      <c r="W313" s="1">
        <v>0</v>
      </c>
      <c r="X313" s="1">
        <f t="shared" si="9"/>
        <v>0</v>
      </c>
      <c r="Y313" s="1"/>
      <c r="Z313" s="1"/>
      <c r="AA313" s="1"/>
      <c r="AB313" s="1"/>
      <c r="AC313" s="1"/>
      <c r="AD313" s="1"/>
      <c r="AE313" s="1" t="s">
        <v>110</v>
      </c>
      <c r="AF313" s="1"/>
      <c r="AG313" s="3">
        <v>8</v>
      </c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1"/>
      <c r="BH313" s="1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20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</row>
    <row r="314" spans="1:112" x14ac:dyDescent="0.3">
      <c r="A314" s="1">
        <v>455</v>
      </c>
      <c r="B314" s="1">
        <v>2704012</v>
      </c>
      <c r="C314" s="1">
        <v>17535</v>
      </c>
      <c r="D314" s="10">
        <v>44381</v>
      </c>
      <c r="E314" s="1" t="s">
        <v>985</v>
      </c>
      <c r="F314" s="1" t="s">
        <v>1023</v>
      </c>
      <c r="G314" s="1" t="s">
        <v>1073</v>
      </c>
      <c r="H314" s="1" t="s">
        <v>131</v>
      </c>
      <c r="I314" s="1" t="s">
        <v>328</v>
      </c>
      <c r="J314" s="1" t="s">
        <v>1074</v>
      </c>
      <c r="K314" s="1" t="s">
        <v>1075</v>
      </c>
      <c r="L314" s="1" t="s">
        <v>109</v>
      </c>
      <c r="M314" s="1" t="s">
        <v>110</v>
      </c>
      <c r="N314" s="1" t="s">
        <v>1080</v>
      </c>
      <c r="O314" s="1" t="s">
        <v>1081</v>
      </c>
      <c r="P314" s="1" t="s">
        <v>160</v>
      </c>
      <c r="Q314" s="1">
        <v>2</v>
      </c>
      <c r="R314" s="1" t="s">
        <v>110</v>
      </c>
      <c r="S314" s="1" t="s">
        <v>110</v>
      </c>
      <c r="T314" s="1">
        <v>8</v>
      </c>
      <c r="U314" s="1">
        <f t="shared" si="8"/>
        <v>48</v>
      </c>
      <c r="V314" s="1" t="s">
        <v>112</v>
      </c>
      <c r="W314" s="1">
        <v>0</v>
      </c>
      <c r="X314" s="1">
        <f t="shared" si="9"/>
        <v>0</v>
      </c>
      <c r="Y314" s="1"/>
      <c r="Z314" s="1"/>
      <c r="AA314" s="1"/>
      <c r="AB314" s="1"/>
      <c r="AC314" s="1"/>
      <c r="AD314" s="1"/>
      <c r="AE314" s="1" t="s">
        <v>110</v>
      </c>
      <c r="AF314" s="1"/>
      <c r="AG314" s="3">
        <v>8</v>
      </c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1"/>
      <c r="BH314" s="1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20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</row>
    <row r="315" spans="1:112" x14ac:dyDescent="0.3">
      <c r="A315" s="1">
        <v>354</v>
      </c>
      <c r="B315" s="1">
        <v>2705001</v>
      </c>
      <c r="C315" s="1">
        <v>27271</v>
      </c>
      <c r="D315" s="10">
        <v>44378</v>
      </c>
      <c r="E315" s="1" t="s">
        <v>985</v>
      </c>
      <c r="F315" s="1" t="s">
        <v>1082</v>
      </c>
      <c r="G315" s="1" t="s">
        <v>1083</v>
      </c>
      <c r="H315" s="1" t="s">
        <v>224</v>
      </c>
      <c r="I315" s="1" t="s">
        <v>328</v>
      </c>
      <c r="J315" s="1" t="s">
        <v>1084</v>
      </c>
      <c r="K315" s="1" t="s">
        <v>1085</v>
      </c>
      <c r="L315" s="1" t="s">
        <v>109</v>
      </c>
      <c r="M315" s="1" t="s">
        <v>110</v>
      </c>
      <c r="N315" s="1" t="s">
        <v>1086</v>
      </c>
      <c r="O315" s="1" t="s">
        <v>1087</v>
      </c>
      <c r="P315" s="1" t="s">
        <v>160</v>
      </c>
      <c r="Q315" s="1">
        <v>10</v>
      </c>
      <c r="R315" s="1" t="s">
        <v>112</v>
      </c>
      <c r="S315" s="1" t="s">
        <v>110</v>
      </c>
      <c r="T315" s="1">
        <v>10</v>
      </c>
      <c r="U315" s="1">
        <f t="shared" si="8"/>
        <v>60</v>
      </c>
      <c r="V315" s="1" t="s">
        <v>112</v>
      </c>
      <c r="W315" s="1">
        <v>0</v>
      </c>
      <c r="X315" s="1">
        <f t="shared" si="9"/>
        <v>0</v>
      </c>
      <c r="Y315" s="1"/>
      <c r="Z315" s="1" t="s">
        <v>110</v>
      </c>
      <c r="AA315" s="1"/>
      <c r="AB315" s="1"/>
      <c r="AC315" s="1"/>
      <c r="AD315" s="1"/>
      <c r="AE315" s="1"/>
      <c r="AF315" s="1"/>
      <c r="AG315" s="3">
        <v>10</v>
      </c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1"/>
      <c r="BH315" s="1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20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</row>
    <row r="316" spans="1:112" x14ac:dyDescent="0.3">
      <c r="A316" s="1">
        <v>341</v>
      </c>
      <c r="B316" s="1">
        <v>2705001</v>
      </c>
      <c r="C316" s="1">
        <v>27271</v>
      </c>
      <c r="D316" s="10">
        <v>44378</v>
      </c>
      <c r="E316" s="1" t="s">
        <v>985</v>
      </c>
      <c r="F316" s="1" t="s">
        <v>1082</v>
      </c>
      <c r="G316" s="1" t="s">
        <v>1083</v>
      </c>
      <c r="H316" s="1" t="s">
        <v>224</v>
      </c>
      <c r="I316" s="1" t="s">
        <v>328</v>
      </c>
      <c r="J316" s="1" t="s">
        <v>1084</v>
      </c>
      <c r="K316" s="1" t="s">
        <v>1085</v>
      </c>
      <c r="L316" s="1" t="s">
        <v>109</v>
      </c>
      <c r="M316" s="1" t="s">
        <v>110</v>
      </c>
      <c r="N316" s="1" t="s">
        <v>1088</v>
      </c>
      <c r="O316" s="1" t="s">
        <v>1089</v>
      </c>
      <c r="P316" s="1" t="s">
        <v>160</v>
      </c>
      <c r="Q316" s="1">
        <v>10</v>
      </c>
      <c r="R316" s="1" t="s">
        <v>112</v>
      </c>
      <c r="S316" s="1" t="s">
        <v>110</v>
      </c>
      <c r="T316" s="1">
        <v>10</v>
      </c>
      <c r="U316" s="1">
        <f t="shared" si="8"/>
        <v>60</v>
      </c>
      <c r="V316" s="1" t="s">
        <v>112</v>
      </c>
      <c r="W316" s="1">
        <v>0</v>
      </c>
      <c r="X316" s="1">
        <f t="shared" si="9"/>
        <v>0</v>
      </c>
      <c r="Y316" s="1"/>
      <c r="Z316" s="1" t="s">
        <v>110</v>
      </c>
      <c r="AA316" s="1"/>
      <c r="AB316" s="1"/>
      <c r="AC316" s="1"/>
      <c r="AD316" s="1"/>
      <c r="AE316" s="1"/>
      <c r="AF316" s="1"/>
      <c r="AG316" s="3">
        <v>10</v>
      </c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1"/>
      <c r="BH316" s="1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20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</row>
    <row r="317" spans="1:112" x14ac:dyDescent="0.3">
      <c r="A317" s="18">
        <v>342</v>
      </c>
      <c r="B317" s="18">
        <v>2705001</v>
      </c>
      <c r="C317" s="18">
        <v>27271</v>
      </c>
      <c r="D317" s="19">
        <v>44378</v>
      </c>
      <c r="E317" s="18" t="s">
        <v>985</v>
      </c>
      <c r="F317" s="18" t="s">
        <v>1082</v>
      </c>
      <c r="G317" s="18" t="s">
        <v>1083</v>
      </c>
      <c r="H317" s="18" t="s">
        <v>224</v>
      </c>
      <c r="I317" s="18" t="s">
        <v>328</v>
      </c>
      <c r="J317" s="18" t="s">
        <v>1084</v>
      </c>
      <c r="K317" s="18" t="s">
        <v>1085</v>
      </c>
      <c r="L317" s="18" t="s">
        <v>109</v>
      </c>
      <c r="M317" s="18" t="s">
        <v>110</v>
      </c>
      <c r="N317" s="18" t="s">
        <v>1090</v>
      </c>
      <c r="O317" s="18" t="s">
        <v>1091</v>
      </c>
      <c r="P317" s="18" t="s">
        <v>160</v>
      </c>
      <c r="Q317" s="18">
        <v>68</v>
      </c>
      <c r="R317" s="18" t="s">
        <v>112</v>
      </c>
      <c r="S317" s="18" t="s">
        <v>110</v>
      </c>
      <c r="T317" s="18">
        <v>81</v>
      </c>
      <c r="U317" s="18">
        <f t="shared" si="8"/>
        <v>486</v>
      </c>
      <c r="V317" s="18" t="s">
        <v>112</v>
      </c>
      <c r="W317" s="18">
        <v>0</v>
      </c>
      <c r="X317" s="18">
        <f t="shared" si="9"/>
        <v>0</v>
      </c>
      <c r="Y317" s="18" t="s">
        <v>110</v>
      </c>
      <c r="Z317" s="18" t="s">
        <v>110</v>
      </c>
      <c r="AA317" s="18"/>
      <c r="AB317" s="18"/>
      <c r="AC317" s="18"/>
      <c r="AD317" s="18"/>
      <c r="AE317" s="18"/>
      <c r="AF317" s="18"/>
      <c r="AG317" s="3">
        <v>81</v>
      </c>
      <c r="AH317" s="6">
        <v>0</v>
      </c>
      <c r="AI317" s="6">
        <v>0</v>
      </c>
      <c r="AJ317" s="6">
        <v>0</v>
      </c>
      <c r="AK317" s="6">
        <v>6</v>
      </c>
      <c r="AL317" s="6">
        <v>0</v>
      </c>
      <c r="AM317" s="6">
        <v>480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486</v>
      </c>
      <c r="AU317" s="6">
        <v>0</v>
      </c>
      <c r="AV317" s="6">
        <v>0</v>
      </c>
      <c r="AW317" s="6">
        <v>0</v>
      </c>
      <c r="AX317" s="6">
        <v>0</v>
      </c>
      <c r="AY317" s="6">
        <v>0</v>
      </c>
      <c r="AZ317" s="6">
        <v>0</v>
      </c>
      <c r="BA317" s="6">
        <v>0</v>
      </c>
      <c r="BB317" s="6">
        <v>486</v>
      </c>
      <c r="BC317" s="6">
        <v>0</v>
      </c>
      <c r="BD317" s="6">
        <v>0</v>
      </c>
      <c r="BE317" s="6">
        <v>0</v>
      </c>
      <c r="BF317" s="6">
        <v>0</v>
      </c>
      <c r="BG317" s="1" t="s">
        <v>110</v>
      </c>
      <c r="BH317" s="1">
        <v>30</v>
      </c>
      <c r="BI317" s="6">
        <v>0</v>
      </c>
      <c r="BJ317" s="6">
        <v>0</v>
      </c>
      <c r="BK317" s="6">
        <v>0</v>
      </c>
      <c r="BL317" s="6">
        <v>0</v>
      </c>
      <c r="BM317" s="6">
        <v>0</v>
      </c>
      <c r="BN317" s="6">
        <v>0</v>
      </c>
      <c r="BO317" s="6">
        <v>0</v>
      </c>
      <c r="BP317" s="6">
        <v>0</v>
      </c>
      <c r="BQ317" s="6">
        <v>0</v>
      </c>
      <c r="BR317" s="6">
        <v>0</v>
      </c>
      <c r="BS317" s="6">
        <v>0</v>
      </c>
      <c r="BT317" s="6">
        <v>0</v>
      </c>
      <c r="BU317" s="6">
        <v>0</v>
      </c>
      <c r="BV317" s="6">
        <v>0</v>
      </c>
      <c r="BW317" s="6">
        <v>0</v>
      </c>
      <c r="BX317" s="6">
        <v>0</v>
      </c>
      <c r="BY317" s="6">
        <v>0</v>
      </c>
      <c r="BZ317" s="6">
        <v>0</v>
      </c>
      <c r="CA317" s="6">
        <v>0</v>
      </c>
      <c r="CB317" s="20">
        <v>43282</v>
      </c>
      <c r="CC317" s="1" t="s">
        <v>113</v>
      </c>
      <c r="CD317" s="1" t="s">
        <v>229</v>
      </c>
      <c r="CE317" s="8" t="s">
        <v>114</v>
      </c>
      <c r="CF317" s="1"/>
      <c r="CG317" s="1" t="s">
        <v>112</v>
      </c>
      <c r="CH317" s="1" t="s">
        <v>229</v>
      </c>
      <c r="CI317" s="1" t="s">
        <v>142</v>
      </c>
      <c r="CJ317" s="1" t="s">
        <v>112</v>
      </c>
      <c r="CK317" s="1"/>
      <c r="CL317" s="1"/>
      <c r="CM317" s="1" t="s">
        <v>112</v>
      </c>
      <c r="CN317" s="1" t="s">
        <v>136</v>
      </c>
      <c r="CO317" s="1" t="s">
        <v>137</v>
      </c>
      <c r="CP317" s="1" t="s">
        <v>112</v>
      </c>
      <c r="CQ317" s="1"/>
      <c r="CR317" s="1"/>
      <c r="CS317" s="1"/>
      <c r="CT317" s="1"/>
      <c r="CU317" s="1"/>
      <c r="CV317" s="1"/>
      <c r="CW317" s="1" t="s">
        <v>142</v>
      </c>
      <c r="CX317" s="1" t="s">
        <v>194</v>
      </c>
      <c r="CY317" s="1" t="s">
        <v>112</v>
      </c>
      <c r="CZ317" s="1" t="s">
        <v>110</v>
      </c>
      <c r="DA317" s="1" t="s">
        <v>110</v>
      </c>
      <c r="DB317" s="1" t="s">
        <v>120</v>
      </c>
      <c r="DC317" s="1" t="s">
        <v>171</v>
      </c>
      <c r="DD317" s="1" t="s">
        <v>122</v>
      </c>
      <c r="DE317" s="1"/>
      <c r="DF317" s="1" t="s">
        <v>123</v>
      </c>
      <c r="DG317" s="1" t="s">
        <v>124</v>
      </c>
      <c r="DH317" s="1" t="s">
        <v>125</v>
      </c>
    </row>
    <row r="318" spans="1:112" x14ac:dyDescent="0.3">
      <c r="A318" s="18">
        <v>343</v>
      </c>
      <c r="B318" s="18">
        <v>2705001</v>
      </c>
      <c r="C318" s="18">
        <v>27271</v>
      </c>
      <c r="D318" s="19">
        <v>44378</v>
      </c>
      <c r="E318" s="18" t="s">
        <v>985</v>
      </c>
      <c r="F318" s="18" t="s">
        <v>1082</v>
      </c>
      <c r="G318" s="18" t="s">
        <v>1083</v>
      </c>
      <c r="H318" s="18" t="s">
        <v>224</v>
      </c>
      <c r="I318" s="18" t="s">
        <v>328</v>
      </c>
      <c r="J318" s="18" t="s">
        <v>1084</v>
      </c>
      <c r="K318" s="18" t="s">
        <v>1085</v>
      </c>
      <c r="L318" s="18" t="s">
        <v>109</v>
      </c>
      <c r="M318" s="18" t="s">
        <v>110</v>
      </c>
      <c r="N318" s="18" t="s">
        <v>1092</v>
      </c>
      <c r="O318" s="18" t="s">
        <v>1093</v>
      </c>
      <c r="P318" s="18" t="s">
        <v>160</v>
      </c>
      <c r="Q318" s="18">
        <v>20</v>
      </c>
      <c r="R318" s="18" t="s">
        <v>112</v>
      </c>
      <c r="S318" s="18" t="s">
        <v>110</v>
      </c>
      <c r="T318" s="18">
        <v>28</v>
      </c>
      <c r="U318" s="18">
        <f t="shared" si="8"/>
        <v>168</v>
      </c>
      <c r="V318" s="18" t="s">
        <v>112</v>
      </c>
      <c r="W318" s="18">
        <v>0</v>
      </c>
      <c r="X318" s="18">
        <f t="shared" si="9"/>
        <v>0</v>
      </c>
      <c r="Y318" s="18" t="s">
        <v>110</v>
      </c>
      <c r="Z318" s="18" t="s">
        <v>110</v>
      </c>
      <c r="AA318" s="18"/>
      <c r="AB318" s="18"/>
      <c r="AC318" s="18"/>
      <c r="AD318" s="18"/>
      <c r="AE318" s="18"/>
      <c r="AF318" s="18"/>
      <c r="AG318" s="3">
        <v>28</v>
      </c>
      <c r="AH318" s="6">
        <v>0</v>
      </c>
      <c r="AI318" s="6">
        <v>0</v>
      </c>
      <c r="AJ318" s="6">
        <v>0</v>
      </c>
      <c r="AK318" s="6">
        <v>108</v>
      </c>
      <c r="AL318" s="6">
        <v>0</v>
      </c>
      <c r="AM318" s="6">
        <v>60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168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0</v>
      </c>
      <c r="BA318" s="6">
        <v>0</v>
      </c>
      <c r="BB318" s="6">
        <v>168</v>
      </c>
      <c r="BC318" s="6">
        <v>0</v>
      </c>
      <c r="BD318" s="6">
        <v>0</v>
      </c>
      <c r="BE318" s="6">
        <v>0</v>
      </c>
      <c r="BF318" s="6">
        <v>0</v>
      </c>
      <c r="BG318" s="1" t="s">
        <v>110</v>
      </c>
      <c r="BH318" s="1">
        <v>3</v>
      </c>
      <c r="BI318" s="6">
        <v>0</v>
      </c>
      <c r="BJ318" s="6">
        <v>0</v>
      </c>
      <c r="BK318" s="6">
        <v>0</v>
      </c>
      <c r="BL318" s="6">
        <v>0</v>
      </c>
      <c r="BM318" s="6">
        <v>0</v>
      </c>
      <c r="BN318" s="6">
        <v>0</v>
      </c>
      <c r="BO318" s="6">
        <v>0</v>
      </c>
      <c r="BP318" s="6">
        <v>0</v>
      </c>
      <c r="BQ318" s="6">
        <v>0</v>
      </c>
      <c r="BR318" s="6">
        <v>0</v>
      </c>
      <c r="BS318" s="6">
        <v>0</v>
      </c>
      <c r="BT318" s="6">
        <v>0</v>
      </c>
      <c r="BU318" s="6">
        <v>0</v>
      </c>
      <c r="BV318" s="6">
        <v>0</v>
      </c>
      <c r="BW318" s="6">
        <v>0</v>
      </c>
      <c r="BX318" s="6">
        <v>0</v>
      </c>
      <c r="BY318" s="6">
        <v>0</v>
      </c>
      <c r="BZ318" s="6">
        <v>0</v>
      </c>
      <c r="CA318" s="6">
        <v>0</v>
      </c>
      <c r="CB318" s="20">
        <v>43556</v>
      </c>
      <c r="CC318" s="1" t="s">
        <v>113</v>
      </c>
      <c r="CD318" s="1" t="s">
        <v>229</v>
      </c>
      <c r="CE318" s="8" t="s">
        <v>114</v>
      </c>
      <c r="CF318" s="1"/>
      <c r="CG318" s="1" t="s">
        <v>112</v>
      </c>
      <c r="CH318" s="1" t="s">
        <v>113</v>
      </c>
      <c r="CI318" s="1" t="s">
        <v>142</v>
      </c>
      <c r="CJ318" s="1" t="s">
        <v>112</v>
      </c>
      <c r="CK318" s="1"/>
      <c r="CL318" s="1"/>
      <c r="CM318" s="1" t="s">
        <v>112</v>
      </c>
      <c r="CN318" s="1" t="s">
        <v>136</v>
      </c>
      <c r="CO318" s="1" t="s">
        <v>137</v>
      </c>
      <c r="CP318" s="1" t="s">
        <v>112</v>
      </c>
      <c r="CQ318" s="1"/>
      <c r="CR318" s="1"/>
      <c r="CS318" s="1"/>
      <c r="CT318" s="1"/>
      <c r="CU318" s="1"/>
      <c r="CV318" s="1"/>
      <c r="CW318" s="1" t="s">
        <v>142</v>
      </c>
      <c r="CX318" s="1" t="s">
        <v>194</v>
      </c>
      <c r="CY318" s="1" t="s">
        <v>112</v>
      </c>
      <c r="CZ318" s="1" t="s">
        <v>110</v>
      </c>
      <c r="DA318" s="1" t="s">
        <v>110</v>
      </c>
      <c r="DB318" s="1" t="s">
        <v>120</v>
      </c>
      <c r="DC318" s="1" t="s">
        <v>171</v>
      </c>
      <c r="DD318" s="1" t="s">
        <v>122</v>
      </c>
      <c r="DE318" s="1"/>
      <c r="DF318" s="1" t="s">
        <v>123</v>
      </c>
      <c r="DG318" s="1" t="s">
        <v>124</v>
      </c>
      <c r="DH318" s="1" t="s">
        <v>125</v>
      </c>
    </row>
    <row r="319" spans="1:112" x14ac:dyDescent="0.3">
      <c r="A319" s="18">
        <v>344</v>
      </c>
      <c r="B319" s="18">
        <v>2705001</v>
      </c>
      <c r="C319" s="18">
        <v>27271</v>
      </c>
      <c r="D319" s="19">
        <v>44378</v>
      </c>
      <c r="E319" s="18" t="s">
        <v>985</v>
      </c>
      <c r="F319" s="18" t="s">
        <v>1082</v>
      </c>
      <c r="G319" s="18" t="s">
        <v>1083</v>
      </c>
      <c r="H319" s="18" t="s">
        <v>224</v>
      </c>
      <c r="I319" s="18" t="s">
        <v>328</v>
      </c>
      <c r="J319" s="18" t="s">
        <v>1084</v>
      </c>
      <c r="K319" s="18" t="s">
        <v>1085</v>
      </c>
      <c r="L319" s="18" t="s">
        <v>109</v>
      </c>
      <c r="M319" s="18" t="s">
        <v>110</v>
      </c>
      <c r="N319" s="18" t="s">
        <v>1094</v>
      </c>
      <c r="O319" s="18" t="s">
        <v>1095</v>
      </c>
      <c r="P319" s="18" t="s">
        <v>160</v>
      </c>
      <c r="Q319" s="18">
        <v>20</v>
      </c>
      <c r="R319" s="18" t="s">
        <v>112</v>
      </c>
      <c r="S319" s="18" t="s">
        <v>110</v>
      </c>
      <c r="T319" s="18">
        <v>23</v>
      </c>
      <c r="U319" s="18">
        <f t="shared" si="8"/>
        <v>138</v>
      </c>
      <c r="V319" s="18" t="s">
        <v>112</v>
      </c>
      <c r="W319" s="18">
        <v>0</v>
      </c>
      <c r="X319" s="18">
        <f t="shared" si="9"/>
        <v>0</v>
      </c>
      <c r="Y319" s="18" t="s">
        <v>110</v>
      </c>
      <c r="Z319" s="18" t="s">
        <v>110</v>
      </c>
      <c r="AA319" s="18"/>
      <c r="AB319" s="18"/>
      <c r="AC319" s="18"/>
      <c r="AD319" s="18"/>
      <c r="AE319" s="18"/>
      <c r="AF319" s="18"/>
      <c r="AG319" s="3">
        <v>23</v>
      </c>
      <c r="AH319" s="6">
        <v>0</v>
      </c>
      <c r="AI319" s="6">
        <v>0</v>
      </c>
      <c r="AJ319" s="6">
        <v>0</v>
      </c>
      <c r="AK319" s="6">
        <v>18</v>
      </c>
      <c r="AL319" s="6">
        <v>0</v>
      </c>
      <c r="AM319" s="6">
        <v>120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138</v>
      </c>
      <c r="AU319" s="6">
        <v>0</v>
      </c>
      <c r="AV319" s="6">
        <v>0</v>
      </c>
      <c r="AW319" s="6">
        <v>0</v>
      </c>
      <c r="AX319" s="6">
        <v>0</v>
      </c>
      <c r="AY319" s="6">
        <v>0</v>
      </c>
      <c r="AZ319" s="6">
        <v>0</v>
      </c>
      <c r="BA319" s="6">
        <v>0</v>
      </c>
      <c r="BB319" s="6">
        <v>120</v>
      </c>
      <c r="BC319" s="6">
        <v>18</v>
      </c>
      <c r="BD319" s="6">
        <v>0</v>
      </c>
      <c r="BE319" s="6">
        <v>0</v>
      </c>
      <c r="BF319" s="6">
        <v>0</v>
      </c>
      <c r="BG319" s="1" t="s">
        <v>112</v>
      </c>
      <c r="BH319" s="1"/>
      <c r="BI319" s="6">
        <v>0</v>
      </c>
      <c r="BJ319" s="6">
        <v>0</v>
      </c>
      <c r="BK319" s="6">
        <v>0</v>
      </c>
      <c r="BL319" s="6">
        <v>0</v>
      </c>
      <c r="BM319" s="6">
        <v>0</v>
      </c>
      <c r="BN319" s="6">
        <v>0</v>
      </c>
      <c r="BO319" s="6">
        <v>0</v>
      </c>
      <c r="BP319" s="6">
        <v>0</v>
      </c>
      <c r="BQ319" s="6">
        <v>0</v>
      </c>
      <c r="BR319" s="6">
        <v>0</v>
      </c>
      <c r="BS319" s="6">
        <v>0</v>
      </c>
      <c r="BT319" s="6">
        <v>0</v>
      </c>
      <c r="BU319" s="6">
        <v>0</v>
      </c>
      <c r="BV319" s="6">
        <v>0</v>
      </c>
      <c r="BW319" s="6">
        <v>0</v>
      </c>
      <c r="BX319" s="6">
        <v>0</v>
      </c>
      <c r="BY319" s="6">
        <v>0</v>
      </c>
      <c r="BZ319" s="6">
        <v>0</v>
      </c>
      <c r="CA319" s="6">
        <v>0</v>
      </c>
      <c r="CB319" s="20">
        <v>43862</v>
      </c>
      <c r="CC319" s="1" t="s">
        <v>113</v>
      </c>
      <c r="CD319" s="1" t="s">
        <v>229</v>
      </c>
      <c r="CE319" s="8" t="s">
        <v>114</v>
      </c>
      <c r="CF319" s="1"/>
      <c r="CG319" s="1" t="s">
        <v>112</v>
      </c>
      <c r="CH319" s="1" t="s">
        <v>229</v>
      </c>
      <c r="CI319" s="1" t="s">
        <v>142</v>
      </c>
      <c r="CJ319" s="1" t="s">
        <v>112</v>
      </c>
      <c r="CK319" s="1"/>
      <c r="CL319" s="1"/>
      <c r="CM319" s="1" t="s">
        <v>112</v>
      </c>
      <c r="CN319" s="1" t="s">
        <v>150</v>
      </c>
      <c r="CO319" s="1" t="s">
        <v>137</v>
      </c>
      <c r="CP319" s="1" t="s">
        <v>112</v>
      </c>
      <c r="CQ319" s="1"/>
      <c r="CR319" s="1"/>
      <c r="CS319" s="1"/>
      <c r="CT319" s="1"/>
      <c r="CU319" s="1"/>
      <c r="CV319" s="1"/>
      <c r="CW319" s="1" t="s">
        <v>142</v>
      </c>
      <c r="CX319" s="1" t="s">
        <v>194</v>
      </c>
      <c r="CY319" s="1" t="s">
        <v>112</v>
      </c>
      <c r="CZ319" s="1" t="s">
        <v>110</v>
      </c>
      <c r="DA319" s="1" t="s">
        <v>110</v>
      </c>
      <c r="DB319" s="1" t="s">
        <v>120</v>
      </c>
      <c r="DC319" s="1" t="s">
        <v>139</v>
      </c>
      <c r="DD319" s="1" t="s">
        <v>122</v>
      </c>
      <c r="DE319" s="1"/>
      <c r="DF319" s="1" t="s">
        <v>123</v>
      </c>
      <c r="DG319" s="1" t="s">
        <v>124</v>
      </c>
      <c r="DH319" s="1" t="s">
        <v>125</v>
      </c>
    </row>
    <row r="320" spans="1:112" x14ac:dyDescent="0.3">
      <c r="A320" s="18">
        <v>345</v>
      </c>
      <c r="B320" s="18">
        <v>2705001</v>
      </c>
      <c r="C320" s="18">
        <v>27271</v>
      </c>
      <c r="D320" s="19">
        <v>44378</v>
      </c>
      <c r="E320" s="18" t="s">
        <v>985</v>
      </c>
      <c r="F320" s="18" t="s">
        <v>1082</v>
      </c>
      <c r="G320" s="18" t="s">
        <v>1083</v>
      </c>
      <c r="H320" s="18" t="s">
        <v>224</v>
      </c>
      <c r="I320" s="18" t="s">
        <v>328</v>
      </c>
      <c r="J320" s="18" t="s">
        <v>1084</v>
      </c>
      <c r="K320" s="18" t="s">
        <v>1085</v>
      </c>
      <c r="L320" s="18" t="s">
        <v>109</v>
      </c>
      <c r="M320" s="18" t="s">
        <v>110</v>
      </c>
      <c r="N320" s="18" t="s">
        <v>1096</v>
      </c>
      <c r="O320" s="18" t="s">
        <v>1097</v>
      </c>
      <c r="P320" s="18" t="s">
        <v>160</v>
      </c>
      <c r="Q320" s="18">
        <v>40</v>
      </c>
      <c r="R320" s="18" t="s">
        <v>112</v>
      </c>
      <c r="S320" s="18" t="s">
        <v>110</v>
      </c>
      <c r="T320" s="18">
        <v>54</v>
      </c>
      <c r="U320" s="18">
        <f t="shared" si="8"/>
        <v>324</v>
      </c>
      <c r="V320" s="18" t="s">
        <v>112</v>
      </c>
      <c r="W320" s="18">
        <v>0</v>
      </c>
      <c r="X320" s="18">
        <f t="shared" si="9"/>
        <v>0</v>
      </c>
      <c r="Y320" s="18" t="s">
        <v>110</v>
      </c>
      <c r="Z320" s="18" t="s">
        <v>110</v>
      </c>
      <c r="AA320" s="18"/>
      <c r="AB320" s="18"/>
      <c r="AC320" s="18"/>
      <c r="AD320" s="18"/>
      <c r="AE320" s="18"/>
      <c r="AF320" s="18"/>
      <c r="AG320" s="3">
        <v>54</v>
      </c>
      <c r="AH320" s="6">
        <v>0</v>
      </c>
      <c r="AI320" s="6">
        <v>0</v>
      </c>
      <c r="AJ320" s="6">
        <v>0</v>
      </c>
      <c r="AK320" s="6">
        <v>24</v>
      </c>
      <c r="AL320" s="6">
        <v>0</v>
      </c>
      <c r="AM320" s="6">
        <v>300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324</v>
      </c>
      <c r="AU320" s="6">
        <v>0</v>
      </c>
      <c r="AV320" s="6">
        <v>0</v>
      </c>
      <c r="AW320" s="6">
        <v>0</v>
      </c>
      <c r="AX320" s="6">
        <v>0</v>
      </c>
      <c r="AY320" s="6">
        <v>0</v>
      </c>
      <c r="AZ320" s="6">
        <v>0</v>
      </c>
      <c r="BA320" s="6">
        <v>0</v>
      </c>
      <c r="BB320" s="6">
        <v>240</v>
      </c>
      <c r="BC320" s="6">
        <v>84</v>
      </c>
      <c r="BD320" s="6">
        <v>0</v>
      </c>
      <c r="BE320" s="6">
        <v>0</v>
      </c>
      <c r="BF320" s="6">
        <v>0</v>
      </c>
      <c r="BG320" s="1" t="s">
        <v>110</v>
      </c>
      <c r="BH320" s="1">
        <v>20</v>
      </c>
      <c r="BI320" s="6">
        <v>0</v>
      </c>
      <c r="BJ320" s="6">
        <v>0</v>
      </c>
      <c r="BK320" s="6">
        <v>0</v>
      </c>
      <c r="BL320" s="6">
        <v>0</v>
      </c>
      <c r="BM320" s="6">
        <v>0</v>
      </c>
      <c r="BN320" s="6">
        <v>0</v>
      </c>
      <c r="BO320" s="6">
        <v>0</v>
      </c>
      <c r="BP320" s="6">
        <v>0</v>
      </c>
      <c r="BQ320" s="6">
        <v>0</v>
      </c>
      <c r="BR320" s="6">
        <v>0</v>
      </c>
      <c r="BS320" s="6">
        <v>0</v>
      </c>
      <c r="BT320" s="6">
        <v>0</v>
      </c>
      <c r="BU320" s="6">
        <v>0</v>
      </c>
      <c r="BV320" s="6">
        <v>0</v>
      </c>
      <c r="BW320" s="6">
        <v>0</v>
      </c>
      <c r="BX320" s="6">
        <v>0</v>
      </c>
      <c r="BY320" s="6">
        <v>0</v>
      </c>
      <c r="BZ320" s="6">
        <v>0</v>
      </c>
      <c r="CA320" s="6">
        <v>0</v>
      </c>
      <c r="CB320" s="20">
        <v>43556</v>
      </c>
      <c r="CC320" s="1" t="s">
        <v>113</v>
      </c>
      <c r="CD320" s="1" t="s">
        <v>230</v>
      </c>
      <c r="CE320" s="8" t="s">
        <v>135</v>
      </c>
      <c r="CF320" s="1"/>
      <c r="CG320" s="1" t="s">
        <v>112</v>
      </c>
      <c r="CH320" s="1" t="s">
        <v>229</v>
      </c>
      <c r="CI320" s="1" t="s">
        <v>142</v>
      </c>
      <c r="CJ320" s="1" t="s">
        <v>112</v>
      </c>
      <c r="CK320" s="1"/>
      <c r="CL320" s="1"/>
      <c r="CM320" s="1" t="s">
        <v>112</v>
      </c>
      <c r="CN320" s="1" t="s">
        <v>136</v>
      </c>
      <c r="CO320" s="1" t="s">
        <v>142</v>
      </c>
      <c r="CP320" s="1" t="s">
        <v>112</v>
      </c>
      <c r="CQ320" s="1"/>
      <c r="CR320" s="1"/>
      <c r="CS320" s="1"/>
      <c r="CT320" s="1"/>
      <c r="CU320" s="1"/>
      <c r="CV320" s="1"/>
      <c r="CW320" s="1" t="s">
        <v>142</v>
      </c>
      <c r="CX320" s="1" t="s">
        <v>194</v>
      </c>
      <c r="CY320" s="1" t="s">
        <v>112</v>
      </c>
      <c r="CZ320" s="1" t="s">
        <v>110</v>
      </c>
      <c r="DA320" s="1" t="s">
        <v>110</v>
      </c>
      <c r="DB320" s="1" t="s">
        <v>120</v>
      </c>
      <c r="DC320" s="1" t="s">
        <v>139</v>
      </c>
      <c r="DD320" s="1" t="s">
        <v>122</v>
      </c>
      <c r="DE320" s="1"/>
      <c r="DF320" s="1" t="s">
        <v>123</v>
      </c>
      <c r="DG320" s="1" t="s">
        <v>124</v>
      </c>
      <c r="DH320" s="1" t="s">
        <v>125</v>
      </c>
    </row>
    <row r="321" spans="1:112" x14ac:dyDescent="0.3">
      <c r="A321" s="18">
        <v>346</v>
      </c>
      <c r="B321" s="18">
        <v>2705001</v>
      </c>
      <c r="C321" s="18">
        <v>27271</v>
      </c>
      <c r="D321" s="19">
        <v>44378</v>
      </c>
      <c r="E321" s="18" t="s">
        <v>985</v>
      </c>
      <c r="F321" s="18" t="s">
        <v>1082</v>
      </c>
      <c r="G321" s="18" t="s">
        <v>1083</v>
      </c>
      <c r="H321" s="18" t="s">
        <v>224</v>
      </c>
      <c r="I321" s="18" t="s">
        <v>328</v>
      </c>
      <c r="J321" s="18" t="s">
        <v>1084</v>
      </c>
      <c r="K321" s="18" t="s">
        <v>1085</v>
      </c>
      <c r="L321" s="18" t="s">
        <v>109</v>
      </c>
      <c r="M321" s="18" t="s">
        <v>110</v>
      </c>
      <c r="N321" s="18" t="s">
        <v>1098</v>
      </c>
      <c r="O321" s="18" t="s">
        <v>1099</v>
      </c>
      <c r="P321" s="18" t="s">
        <v>160</v>
      </c>
      <c r="Q321" s="18">
        <v>33</v>
      </c>
      <c r="R321" s="18" t="s">
        <v>112</v>
      </c>
      <c r="S321" s="18" t="s">
        <v>110</v>
      </c>
      <c r="T321" s="18">
        <v>35</v>
      </c>
      <c r="U321" s="18">
        <f t="shared" si="8"/>
        <v>210</v>
      </c>
      <c r="V321" s="18" t="s">
        <v>112</v>
      </c>
      <c r="W321" s="18">
        <v>0</v>
      </c>
      <c r="X321" s="18">
        <f t="shared" si="9"/>
        <v>0</v>
      </c>
      <c r="Y321" s="18" t="s">
        <v>110</v>
      </c>
      <c r="Z321" s="18" t="s">
        <v>110</v>
      </c>
      <c r="AA321" s="18"/>
      <c r="AB321" s="18"/>
      <c r="AC321" s="18"/>
      <c r="AD321" s="18"/>
      <c r="AE321" s="18"/>
      <c r="AF321" s="18"/>
      <c r="AG321" s="3">
        <v>35</v>
      </c>
      <c r="AH321" s="6">
        <v>0</v>
      </c>
      <c r="AI321" s="6">
        <v>0</v>
      </c>
      <c r="AJ321" s="6">
        <v>0</v>
      </c>
      <c r="AK321" s="6">
        <v>90</v>
      </c>
      <c r="AL321" s="6">
        <v>0</v>
      </c>
      <c r="AM321" s="6">
        <v>120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210</v>
      </c>
      <c r="AU321" s="6">
        <v>0</v>
      </c>
      <c r="AV321" s="6">
        <v>0</v>
      </c>
      <c r="AW321" s="6">
        <v>0</v>
      </c>
      <c r="AX321" s="6">
        <v>0</v>
      </c>
      <c r="AY321" s="6">
        <v>0</v>
      </c>
      <c r="AZ321" s="6">
        <v>0</v>
      </c>
      <c r="BA321" s="6">
        <v>0</v>
      </c>
      <c r="BB321" s="6">
        <v>210</v>
      </c>
      <c r="BC321" s="6">
        <v>0</v>
      </c>
      <c r="BD321" s="6">
        <v>0</v>
      </c>
      <c r="BE321" s="6">
        <v>0</v>
      </c>
      <c r="BF321" s="6">
        <v>0</v>
      </c>
      <c r="BG321" s="1" t="s">
        <v>112</v>
      </c>
      <c r="BH321" s="1"/>
      <c r="BI321" s="6">
        <v>0</v>
      </c>
      <c r="BJ321" s="6">
        <v>0</v>
      </c>
      <c r="BK321" s="6">
        <v>0</v>
      </c>
      <c r="BL321" s="6">
        <v>0</v>
      </c>
      <c r="BM321" s="6">
        <v>0</v>
      </c>
      <c r="BN321" s="6">
        <v>0</v>
      </c>
      <c r="BO321" s="6">
        <v>0</v>
      </c>
      <c r="BP321" s="6">
        <v>0</v>
      </c>
      <c r="BQ321" s="6">
        <v>0</v>
      </c>
      <c r="BR321" s="6">
        <v>0</v>
      </c>
      <c r="BS321" s="6">
        <v>0</v>
      </c>
      <c r="BT321" s="6">
        <v>0</v>
      </c>
      <c r="BU321" s="6">
        <v>0</v>
      </c>
      <c r="BV321" s="6">
        <v>0</v>
      </c>
      <c r="BW321" s="6">
        <v>0</v>
      </c>
      <c r="BX321" s="6">
        <v>0</v>
      </c>
      <c r="BY321" s="6">
        <v>0</v>
      </c>
      <c r="BZ321" s="6">
        <v>0</v>
      </c>
      <c r="CA321" s="6">
        <v>0</v>
      </c>
      <c r="CB321" s="20">
        <v>43221</v>
      </c>
      <c r="CC321" s="1" t="s">
        <v>112</v>
      </c>
      <c r="CD321" s="1"/>
      <c r="CE321" s="8" t="s">
        <v>135</v>
      </c>
      <c r="CF321" s="1"/>
      <c r="CG321" s="1" t="s">
        <v>110</v>
      </c>
      <c r="CH321" s="1" t="s">
        <v>229</v>
      </c>
      <c r="CI321" s="1" t="s">
        <v>142</v>
      </c>
      <c r="CJ321" s="1" t="s">
        <v>112</v>
      </c>
      <c r="CK321" s="1"/>
      <c r="CL321" s="1"/>
      <c r="CM321" s="1" t="s">
        <v>112</v>
      </c>
      <c r="CN321" s="1" t="s">
        <v>150</v>
      </c>
      <c r="CO321" s="1" t="s">
        <v>137</v>
      </c>
      <c r="CP321" s="1" t="s">
        <v>112</v>
      </c>
      <c r="CQ321" s="1"/>
      <c r="CR321" s="1"/>
      <c r="CS321" s="1"/>
      <c r="CT321" s="1"/>
      <c r="CU321" s="1"/>
      <c r="CV321" s="1"/>
      <c r="CW321" s="1" t="s">
        <v>142</v>
      </c>
      <c r="CX321" s="1" t="s">
        <v>194</v>
      </c>
      <c r="CY321" s="1" t="s">
        <v>112</v>
      </c>
      <c r="CZ321" s="1" t="s">
        <v>110</v>
      </c>
      <c r="DA321" s="1" t="s">
        <v>110</v>
      </c>
      <c r="DB321" s="1" t="s">
        <v>120</v>
      </c>
      <c r="DC321" s="1" t="s">
        <v>171</v>
      </c>
      <c r="DD321" s="1" t="s">
        <v>122</v>
      </c>
      <c r="DE321" s="1"/>
      <c r="DF321" s="1" t="s">
        <v>123</v>
      </c>
      <c r="DG321" s="1" t="s">
        <v>638</v>
      </c>
      <c r="DH321" s="1" t="s">
        <v>125</v>
      </c>
    </row>
    <row r="322" spans="1:112" x14ac:dyDescent="0.3">
      <c r="A322" s="18">
        <v>347</v>
      </c>
      <c r="B322" s="18">
        <v>2705001</v>
      </c>
      <c r="C322" s="18">
        <v>27271</v>
      </c>
      <c r="D322" s="19">
        <v>44378</v>
      </c>
      <c r="E322" s="18" t="s">
        <v>985</v>
      </c>
      <c r="F322" s="18" t="s">
        <v>1082</v>
      </c>
      <c r="G322" s="18" t="s">
        <v>1083</v>
      </c>
      <c r="H322" s="18" t="s">
        <v>224</v>
      </c>
      <c r="I322" s="18" t="s">
        <v>328</v>
      </c>
      <c r="J322" s="18" t="s">
        <v>1084</v>
      </c>
      <c r="K322" s="18" t="s">
        <v>1085</v>
      </c>
      <c r="L322" s="18" t="s">
        <v>109</v>
      </c>
      <c r="M322" s="18" t="s">
        <v>110</v>
      </c>
      <c r="N322" s="18" t="s">
        <v>1100</v>
      </c>
      <c r="O322" s="18" t="s">
        <v>1101</v>
      </c>
      <c r="P322" s="18" t="s">
        <v>160</v>
      </c>
      <c r="Q322" s="18">
        <v>19</v>
      </c>
      <c r="R322" s="18" t="s">
        <v>112</v>
      </c>
      <c r="S322" s="18" t="s">
        <v>110</v>
      </c>
      <c r="T322" s="18">
        <v>20</v>
      </c>
      <c r="U322" s="18">
        <f t="shared" si="8"/>
        <v>120</v>
      </c>
      <c r="V322" s="18" t="s">
        <v>112</v>
      </c>
      <c r="W322" s="18">
        <v>0</v>
      </c>
      <c r="X322" s="18">
        <f t="shared" si="9"/>
        <v>0</v>
      </c>
      <c r="Y322" s="18" t="s">
        <v>110</v>
      </c>
      <c r="Z322" s="18" t="s">
        <v>110</v>
      </c>
      <c r="AA322" s="18"/>
      <c r="AB322" s="18"/>
      <c r="AC322" s="18"/>
      <c r="AD322" s="18"/>
      <c r="AE322" s="18"/>
      <c r="AF322" s="18"/>
      <c r="AG322" s="3">
        <v>20</v>
      </c>
      <c r="AH322" s="6">
        <v>0</v>
      </c>
      <c r="AI322" s="6">
        <v>0</v>
      </c>
      <c r="AJ322" s="6">
        <v>0</v>
      </c>
      <c r="AK322" s="6">
        <v>30</v>
      </c>
      <c r="AL322" s="6">
        <v>0</v>
      </c>
      <c r="AM322" s="6">
        <v>90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120</v>
      </c>
      <c r="AU322" s="6">
        <v>0</v>
      </c>
      <c r="AV322" s="6">
        <v>0</v>
      </c>
      <c r="AW322" s="6">
        <v>0</v>
      </c>
      <c r="AX322" s="6">
        <v>0</v>
      </c>
      <c r="AY322" s="6">
        <v>0</v>
      </c>
      <c r="AZ322" s="6">
        <v>0</v>
      </c>
      <c r="BA322" s="6">
        <v>0</v>
      </c>
      <c r="BB322" s="6">
        <v>120</v>
      </c>
      <c r="BC322" s="6">
        <v>0</v>
      </c>
      <c r="BD322" s="6">
        <v>0</v>
      </c>
      <c r="BE322" s="6">
        <v>0</v>
      </c>
      <c r="BF322" s="6">
        <v>0</v>
      </c>
      <c r="BG322" s="1" t="s">
        <v>110</v>
      </c>
      <c r="BH322" s="1">
        <v>4</v>
      </c>
      <c r="BI322" s="6">
        <v>0</v>
      </c>
      <c r="BJ322" s="6">
        <v>0</v>
      </c>
      <c r="BK322" s="6">
        <v>0</v>
      </c>
      <c r="BL322" s="6">
        <v>0</v>
      </c>
      <c r="BM322" s="6">
        <v>0</v>
      </c>
      <c r="BN322" s="6">
        <v>0</v>
      </c>
      <c r="BO322" s="6">
        <v>0</v>
      </c>
      <c r="BP322" s="6">
        <v>0</v>
      </c>
      <c r="BQ322" s="6">
        <v>0</v>
      </c>
      <c r="BR322" s="6">
        <v>0</v>
      </c>
      <c r="BS322" s="6">
        <v>0</v>
      </c>
      <c r="BT322" s="6">
        <v>0</v>
      </c>
      <c r="BU322" s="6">
        <v>0</v>
      </c>
      <c r="BV322" s="6">
        <v>0</v>
      </c>
      <c r="BW322" s="6">
        <v>0</v>
      </c>
      <c r="BX322" s="6">
        <v>0</v>
      </c>
      <c r="BY322" s="6">
        <v>0</v>
      </c>
      <c r="BZ322" s="6">
        <v>0</v>
      </c>
      <c r="CA322" s="6">
        <v>0</v>
      </c>
      <c r="CB322" s="20">
        <v>43556</v>
      </c>
      <c r="CC322" s="1" t="s">
        <v>112</v>
      </c>
      <c r="CD322" s="1"/>
      <c r="CE322" s="8" t="s">
        <v>135</v>
      </c>
      <c r="CF322" s="1"/>
      <c r="CG322" s="1" t="s">
        <v>110</v>
      </c>
      <c r="CH322" s="1" t="s">
        <v>229</v>
      </c>
      <c r="CI322" s="1" t="s">
        <v>142</v>
      </c>
      <c r="CJ322" s="1" t="s">
        <v>112</v>
      </c>
      <c r="CK322" s="1"/>
      <c r="CL322" s="1"/>
      <c r="CM322" s="1" t="s">
        <v>112</v>
      </c>
      <c r="CN322" s="1" t="s">
        <v>136</v>
      </c>
      <c r="CO322" s="1" t="s">
        <v>137</v>
      </c>
      <c r="CP322" s="1" t="s">
        <v>112</v>
      </c>
      <c r="CQ322" s="1"/>
      <c r="CR322" s="1"/>
      <c r="CS322" s="1"/>
      <c r="CT322" s="1"/>
      <c r="CU322" s="1"/>
      <c r="CV322" s="1"/>
      <c r="CW322" s="1" t="s">
        <v>142</v>
      </c>
      <c r="CX322" s="1" t="s">
        <v>194</v>
      </c>
      <c r="CY322" s="1" t="s">
        <v>112</v>
      </c>
      <c r="CZ322" s="1" t="s">
        <v>110</v>
      </c>
      <c r="DA322" s="1" t="s">
        <v>110</v>
      </c>
      <c r="DB322" s="1" t="s">
        <v>120</v>
      </c>
      <c r="DC322" s="1" t="s">
        <v>171</v>
      </c>
      <c r="DD322" s="1" t="s">
        <v>122</v>
      </c>
      <c r="DE322" s="1"/>
      <c r="DF322" s="1" t="s">
        <v>123</v>
      </c>
      <c r="DG322" s="1" t="s">
        <v>124</v>
      </c>
      <c r="DH322" s="1" t="s">
        <v>125</v>
      </c>
    </row>
    <row r="323" spans="1:112" x14ac:dyDescent="0.3">
      <c r="A323" s="18">
        <v>348</v>
      </c>
      <c r="B323" s="18">
        <v>2705001</v>
      </c>
      <c r="C323" s="18">
        <v>27271</v>
      </c>
      <c r="D323" s="19">
        <v>44378</v>
      </c>
      <c r="E323" s="18" t="s">
        <v>985</v>
      </c>
      <c r="F323" s="18" t="s">
        <v>1082</v>
      </c>
      <c r="G323" s="18" t="s">
        <v>1083</v>
      </c>
      <c r="H323" s="18" t="s">
        <v>224</v>
      </c>
      <c r="I323" s="18" t="s">
        <v>328</v>
      </c>
      <c r="J323" s="18" t="s">
        <v>1084</v>
      </c>
      <c r="K323" s="18" t="s">
        <v>1085</v>
      </c>
      <c r="L323" s="18" t="s">
        <v>109</v>
      </c>
      <c r="M323" s="18" t="s">
        <v>110</v>
      </c>
      <c r="N323" s="18" t="s">
        <v>1102</v>
      </c>
      <c r="O323" s="18" t="s">
        <v>1103</v>
      </c>
      <c r="P323" s="18" t="s">
        <v>160</v>
      </c>
      <c r="Q323" s="18">
        <v>15</v>
      </c>
      <c r="R323" s="18" t="s">
        <v>112</v>
      </c>
      <c r="S323" s="18" t="s">
        <v>110</v>
      </c>
      <c r="T323" s="18">
        <v>25</v>
      </c>
      <c r="U323" s="18">
        <f t="shared" si="8"/>
        <v>150</v>
      </c>
      <c r="V323" s="18" t="s">
        <v>112</v>
      </c>
      <c r="W323" s="18">
        <v>0</v>
      </c>
      <c r="X323" s="18">
        <f t="shared" si="9"/>
        <v>0</v>
      </c>
      <c r="Y323" s="18" t="s">
        <v>110</v>
      </c>
      <c r="Z323" s="18" t="s">
        <v>110</v>
      </c>
      <c r="AA323" s="18"/>
      <c r="AB323" s="18"/>
      <c r="AC323" s="18"/>
      <c r="AD323" s="18"/>
      <c r="AE323" s="18"/>
      <c r="AF323" s="18"/>
      <c r="AG323" s="3">
        <v>25</v>
      </c>
      <c r="AH323" s="6">
        <v>0</v>
      </c>
      <c r="AI323" s="6">
        <v>0</v>
      </c>
      <c r="AJ323" s="6">
        <v>0</v>
      </c>
      <c r="AK323" s="6">
        <v>30</v>
      </c>
      <c r="AL323" s="6">
        <v>0</v>
      </c>
      <c r="AM323" s="6">
        <v>120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150</v>
      </c>
      <c r="AU323" s="6">
        <v>0</v>
      </c>
      <c r="AV323" s="6">
        <v>0</v>
      </c>
      <c r="AW323" s="6">
        <v>0</v>
      </c>
      <c r="AX323" s="6">
        <v>0</v>
      </c>
      <c r="AY323" s="6">
        <v>0</v>
      </c>
      <c r="AZ323" s="6">
        <v>0</v>
      </c>
      <c r="BA323" s="6">
        <v>0</v>
      </c>
      <c r="BB323" s="6">
        <v>150</v>
      </c>
      <c r="BC323" s="6">
        <v>0</v>
      </c>
      <c r="BD323" s="6">
        <v>0</v>
      </c>
      <c r="BE323" s="6">
        <v>0</v>
      </c>
      <c r="BF323" s="6">
        <v>0</v>
      </c>
      <c r="BG323" s="1" t="s">
        <v>110</v>
      </c>
      <c r="BH323" s="1">
        <v>6</v>
      </c>
      <c r="BI323" s="6">
        <v>0</v>
      </c>
      <c r="BJ323" s="6">
        <v>0</v>
      </c>
      <c r="BK323" s="6">
        <v>0</v>
      </c>
      <c r="BL323" s="6">
        <v>0</v>
      </c>
      <c r="BM323" s="6">
        <v>0</v>
      </c>
      <c r="BN323" s="6">
        <v>0</v>
      </c>
      <c r="BO323" s="6">
        <v>0</v>
      </c>
      <c r="BP323" s="6">
        <v>0</v>
      </c>
      <c r="BQ323" s="6">
        <v>0</v>
      </c>
      <c r="BR323" s="6">
        <v>0</v>
      </c>
      <c r="BS323" s="6">
        <v>0</v>
      </c>
      <c r="BT323" s="6">
        <v>0</v>
      </c>
      <c r="BU323" s="6">
        <v>0</v>
      </c>
      <c r="BV323" s="6">
        <v>0</v>
      </c>
      <c r="BW323" s="6">
        <v>0</v>
      </c>
      <c r="BX323" s="6">
        <v>0</v>
      </c>
      <c r="BY323" s="6">
        <v>0</v>
      </c>
      <c r="BZ323" s="6">
        <v>0</v>
      </c>
      <c r="CA323" s="6">
        <v>0</v>
      </c>
      <c r="CB323" s="20">
        <v>43525</v>
      </c>
      <c r="CC323" s="1" t="s">
        <v>112</v>
      </c>
      <c r="CD323" s="1"/>
      <c r="CE323" s="8" t="s">
        <v>135</v>
      </c>
      <c r="CF323" s="1"/>
      <c r="CG323" s="1" t="s">
        <v>110</v>
      </c>
      <c r="CH323" s="1" t="s">
        <v>229</v>
      </c>
      <c r="CI323" s="1" t="s">
        <v>142</v>
      </c>
      <c r="CJ323" s="1" t="s">
        <v>112</v>
      </c>
      <c r="CK323" s="1"/>
      <c r="CL323" s="1"/>
      <c r="CM323" s="1" t="s">
        <v>112</v>
      </c>
      <c r="CN323" s="1" t="s">
        <v>150</v>
      </c>
      <c r="CO323" s="1" t="s">
        <v>137</v>
      </c>
      <c r="CP323" s="1" t="s">
        <v>112</v>
      </c>
      <c r="CQ323" s="1"/>
      <c r="CR323" s="1"/>
      <c r="CS323" s="1"/>
      <c r="CT323" s="1"/>
      <c r="CU323" s="1"/>
      <c r="CV323" s="1"/>
      <c r="CW323" s="1" t="s">
        <v>142</v>
      </c>
      <c r="CX323" s="1" t="s">
        <v>194</v>
      </c>
      <c r="CY323" s="1" t="s">
        <v>112</v>
      </c>
      <c r="CZ323" s="1" t="s">
        <v>110</v>
      </c>
      <c r="DA323" s="1" t="s">
        <v>110</v>
      </c>
      <c r="DB323" s="1" t="s">
        <v>120</v>
      </c>
      <c r="DC323" s="1" t="s">
        <v>171</v>
      </c>
      <c r="DD323" s="1" t="s">
        <v>122</v>
      </c>
      <c r="DE323" s="1"/>
      <c r="DF323" s="1" t="s">
        <v>123</v>
      </c>
      <c r="DG323" s="1" t="s">
        <v>124</v>
      </c>
      <c r="DH323" s="1" t="s">
        <v>125</v>
      </c>
    </row>
    <row r="324" spans="1:112" x14ac:dyDescent="0.3">
      <c r="A324" s="1">
        <v>349</v>
      </c>
      <c r="B324" s="1">
        <v>2705001</v>
      </c>
      <c r="C324" s="1">
        <v>27271</v>
      </c>
      <c r="D324" s="10">
        <v>44378</v>
      </c>
      <c r="E324" s="1" t="s">
        <v>985</v>
      </c>
      <c r="F324" s="1" t="s">
        <v>1082</v>
      </c>
      <c r="G324" s="1" t="s">
        <v>1083</v>
      </c>
      <c r="H324" s="1" t="s">
        <v>224</v>
      </c>
      <c r="I324" s="1" t="s">
        <v>328</v>
      </c>
      <c r="J324" s="1" t="s">
        <v>1084</v>
      </c>
      <c r="K324" s="1" t="s">
        <v>1085</v>
      </c>
      <c r="L324" s="1" t="s">
        <v>109</v>
      </c>
      <c r="M324" s="1" t="s">
        <v>110</v>
      </c>
      <c r="N324" s="1" t="s">
        <v>1104</v>
      </c>
      <c r="O324" s="1" t="s">
        <v>1105</v>
      </c>
      <c r="P324" s="1" t="s">
        <v>160</v>
      </c>
      <c r="Q324" s="1">
        <v>5</v>
      </c>
      <c r="R324" s="1" t="s">
        <v>112</v>
      </c>
      <c r="S324" s="1" t="s">
        <v>110</v>
      </c>
      <c r="T324" s="1">
        <v>5</v>
      </c>
      <c r="U324" s="1">
        <f t="shared" ref="U324:U387" si="10">T324*6</f>
        <v>30</v>
      </c>
      <c r="V324" s="1" t="s">
        <v>112</v>
      </c>
      <c r="W324" s="1">
        <v>0</v>
      </c>
      <c r="X324" s="1">
        <f t="shared" ref="X324:X387" si="11">W324*6</f>
        <v>0</v>
      </c>
      <c r="Y324" s="1"/>
      <c r="Z324" s="1" t="s">
        <v>110</v>
      </c>
      <c r="AA324" s="1"/>
      <c r="AB324" s="1"/>
      <c r="AC324" s="1"/>
      <c r="AD324" s="1"/>
      <c r="AE324" s="1"/>
      <c r="AF324" s="1"/>
      <c r="AG324" s="3">
        <v>5</v>
      </c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1"/>
      <c r="BH324" s="1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20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</row>
    <row r="325" spans="1:112" x14ac:dyDescent="0.3">
      <c r="A325" s="18">
        <v>350</v>
      </c>
      <c r="B325" s="18">
        <v>2705001</v>
      </c>
      <c r="C325" s="18">
        <v>27271</v>
      </c>
      <c r="D325" s="19">
        <v>44378</v>
      </c>
      <c r="E325" s="18" t="s">
        <v>985</v>
      </c>
      <c r="F325" s="18" t="s">
        <v>1082</v>
      </c>
      <c r="G325" s="18" t="s">
        <v>1083</v>
      </c>
      <c r="H325" s="18" t="s">
        <v>224</v>
      </c>
      <c r="I325" s="18" t="s">
        <v>328</v>
      </c>
      <c r="J325" s="18" t="s">
        <v>1084</v>
      </c>
      <c r="K325" s="18" t="s">
        <v>1085</v>
      </c>
      <c r="L325" s="18" t="s">
        <v>109</v>
      </c>
      <c r="M325" s="18" t="s">
        <v>110</v>
      </c>
      <c r="N325" s="18" t="s">
        <v>1106</v>
      </c>
      <c r="O325" s="18" t="s">
        <v>1107</v>
      </c>
      <c r="P325" s="18" t="s">
        <v>160</v>
      </c>
      <c r="Q325" s="18">
        <v>33</v>
      </c>
      <c r="R325" s="18" t="s">
        <v>112</v>
      </c>
      <c r="S325" s="18" t="s">
        <v>110</v>
      </c>
      <c r="T325" s="18">
        <v>40</v>
      </c>
      <c r="U325" s="18">
        <f t="shared" si="10"/>
        <v>240</v>
      </c>
      <c r="V325" s="18" t="s">
        <v>112</v>
      </c>
      <c r="W325" s="18">
        <v>0</v>
      </c>
      <c r="X325" s="18">
        <f t="shared" si="11"/>
        <v>0</v>
      </c>
      <c r="Y325" s="18"/>
      <c r="Z325" s="18" t="s">
        <v>110</v>
      </c>
      <c r="AA325" s="18"/>
      <c r="AB325" s="18"/>
      <c r="AC325" s="18"/>
      <c r="AD325" s="18"/>
      <c r="AE325" s="18"/>
      <c r="AF325" s="18"/>
      <c r="AG325" s="3">
        <v>40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240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240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240</v>
      </c>
      <c r="BC325" s="6">
        <v>0</v>
      </c>
      <c r="BD325" s="6">
        <v>0</v>
      </c>
      <c r="BE325" s="6">
        <v>0</v>
      </c>
      <c r="BF325" s="6">
        <v>0</v>
      </c>
      <c r="BG325" s="1" t="s">
        <v>112</v>
      </c>
      <c r="BH325" s="1"/>
      <c r="BI325" s="6">
        <v>0</v>
      </c>
      <c r="BJ325" s="6">
        <v>0</v>
      </c>
      <c r="BK325" s="6">
        <v>0</v>
      </c>
      <c r="BL325" s="6">
        <v>0</v>
      </c>
      <c r="BM325" s="6">
        <v>0</v>
      </c>
      <c r="BN325" s="6">
        <v>0</v>
      </c>
      <c r="BO325" s="6">
        <v>0</v>
      </c>
      <c r="BP325" s="6">
        <v>0</v>
      </c>
      <c r="BQ325" s="6">
        <v>0</v>
      </c>
      <c r="BR325" s="6">
        <v>0</v>
      </c>
      <c r="BS325" s="6">
        <v>0</v>
      </c>
      <c r="BT325" s="6">
        <v>0</v>
      </c>
      <c r="BU325" s="6">
        <v>0</v>
      </c>
      <c r="BV325" s="6">
        <v>0</v>
      </c>
      <c r="BW325" s="6">
        <v>0</v>
      </c>
      <c r="BX325" s="6">
        <v>0</v>
      </c>
      <c r="BY325" s="6">
        <v>0</v>
      </c>
      <c r="BZ325" s="6">
        <v>0</v>
      </c>
      <c r="CA325" s="6">
        <v>0</v>
      </c>
      <c r="CB325" s="20">
        <v>43374</v>
      </c>
      <c r="CC325" s="1" t="s">
        <v>113</v>
      </c>
      <c r="CD325" s="1" t="s">
        <v>229</v>
      </c>
      <c r="CE325" s="8" t="s">
        <v>135</v>
      </c>
      <c r="CF325" s="1"/>
      <c r="CG325" s="1" t="s">
        <v>110</v>
      </c>
      <c r="CH325" s="1" t="s">
        <v>229</v>
      </c>
      <c r="CI325" s="1" t="s">
        <v>142</v>
      </c>
      <c r="CJ325" s="1" t="s">
        <v>112</v>
      </c>
      <c r="CK325" s="1"/>
      <c r="CL325" s="1"/>
      <c r="CM325" s="1" t="s">
        <v>112</v>
      </c>
      <c r="CN325" s="1" t="s">
        <v>136</v>
      </c>
      <c r="CO325" s="1" t="s">
        <v>137</v>
      </c>
      <c r="CP325" s="1" t="s">
        <v>112</v>
      </c>
      <c r="CQ325" s="1"/>
      <c r="CR325" s="1"/>
      <c r="CS325" s="1"/>
      <c r="CT325" s="1"/>
      <c r="CU325" s="1"/>
      <c r="CV325" s="1"/>
      <c r="CW325" s="1" t="s">
        <v>142</v>
      </c>
      <c r="CX325" s="1" t="s">
        <v>194</v>
      </c>
      <c r="CY325" s="1" t="s">
        <v>112</v>
      </c>
      <c r="CZ325" s="1" t="s">
        <v>110</v>
      </c>
      <c r="DA325" s="1" t="s">
        <v>110</v>
      </c>
      <c r="DB325" s="1" t="s">
        <v>120</v>
      </c>
      <c r="DC325" s="1" t="s">
        <v>139</v>
      </c>
      <c r="DD325" s="1" t="s">
        <v>122</v>
      </c>
      <c r="DE325" s="1"/>
      <c r="DF325" s="1" t="s">
        <v>123</v>
      </c>
      <c r="DG325" s="1" t="s">
        <v>124</v>
      </c>
      <c r="DH325" s="1" t="s">
        <v>125</v>
      </c>
    </row>
    <row r="326" spans="1:112" x14ac:dyDescent="0.3">
      <c r="A326" s="18">
        <v>351</v>
      </c>
      <c r="B326" s="18">
        <v>2705001</v>
      </c>
      <c r="C326" s="18">
        <v>27271</v>
      </c>
      <c r="D326" s="19">
        <v>44378</v>
      </c>
      <c r="E326" s="18" t="s">
        <v>985</v>
      </c>
      <c r="F326" s="18" t="s">
        <v>1082</v>
      </c>
      <c r="G326" s="18" t="s">
        <v>1083</v>
      </c>
      <c r="H326" s="18" t="s">
        <v>224</v>
      </c>
      <c r="I326" s="18" t="s">
        <v>328</v>
      </c>
      <c r="J326" s="18" t="s">
        <v>1084</v>
      </c>
      <c r="K326" s="18" t="s">
        <v>1085</v>
      </c>
      <c r="L326" s="18" t="s">
        <v>109</v>
      </c>
      <c r="M326" s="18" t="s">
        <v>110</v>
      </c>
      <c r="N326" s="18" t="s">
        <v>1108</v>
      </c>
      <c r="O326" s="18" t="s">
        <v>1109</v>
      </c>
      <c r="P326" s="18" t="s">
        <v>160</v>
      </c>
      <c r="Q326" s="18">
        <v>27</v>
      </c>
      <c r="R326" s="18" t="s">
        <v>112</v>
      </c>
      <c r="S326" s="18" t="s">
        <v>110</v>
      </c>
      <c r="T326" s="18">
        <v>40</v>
      </c>
      <c r="U326" s="18">
        <f t="shared" si="10"/>
        <v>240</v>
      </c>
      <c r="V326" s="18" t="s">
        <v>112</v>
      </c>
      <c r="W326" s="18">
        <v>0</v>
      </c>
      <c r="X326" s="18">
        <f t="shared" si="11"/>
        <v>0</v>
      </c>
      <c r="Y326" s="18"/>
      <c r="Z326" s="18" t="s">
        <v>110</v>
      </c>
      <c r="AA326" s="18"/>
      <c r="AB326" s="18"/>
      <c r="AC326" s="18"/>
      <c r="AD326" s="18"/>
      <c r="AE326" s="18"/>
      <c r="AF326" s="18"/>
      <c r="AG326" s="3">
        <v>40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240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240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240</v>
      </c>
      <c r="BC326" s="6">
        <v>0</v>
      </c>
      <c r="BD326" s="6">
        <v>0</v>
      </c>
      <c r="BE326" s="6">
        <v>0</v>
      </c>
      <c r="BF326" s="6">
        <v>0</v>
      </c>
      <c r="BG326" s="1" t="s">
        <v>112</v>
      </c>
      <c r="BH326" s="1"/>
      <c r="BI326" s="6">
        <v>0</v>
      </c>
      <c r="BJ326" s="6">
        <v>0</v>
      </c>
      <c r="BK326" s="6">
        <v>0</v>
      </c>
      <c r="BL326" s="6">
        <v>0</v>
      </c>
      <c r="BM326" s="6">
        <v>0</v>
      </c>
      <c r="BN326" s="6">
        <v>0</v>
      </c>
      <c r="BO326" s="6">
        <v>0</v>
      </c>
      <c r="BP326" s="6">
        <v>0</v>
      </c>
      <c r="BQ326" s="6">
        <v>0</v>
      </c>
      <c r="BR326" s="6">
        <v>0</v>
      </c>
      <c r="BS326" s="6">
        <v>0</v>
      </c>
      <c r="BT326" s="6">
        <v>0</v>
      </c>
      <c r="BU326" s="6">
        <v>0</v>
      </c>
      <c r="BV326" s="6">
        <v>0</v>
      </c>
      <c r="BW326" s="6">
        <v>0</v>
      </c>
      <c r="BX326" s="6">
        <v>0</v>
      </c>
      <c r="BY326" s="6">
        <v>0</v>
      </c>
      <c r="BZ326" s="6">
        <v>0</v>
      </c>
      <c r="CA326" s="6">
        <v>0</v>
      </c>
      <c r="CB326" s="20">
        <v>43525</v>
      </c>
      <c r="CC326" s="1" t="s">
        <v>113</v>
      </c>
      <c r="CD326" s="1" t="s">
        <v>229</v>
      </c>
      <c r="CE326" s="8" t="s">
        <v>135</v>
      </c>
      <c r="CF326" s="1"/>
      <c r="CG326" s="1" t="s">
        <v>110</v>
      </c>
      <c r="CH326" s="1" t="s">
        <v>229</v>
      </c>
      <c r="CI326" s="1" t="s">
        <v>142</v>
      </c>
      <c r="CJ326" s="1" t="s">
        <v>112</v>
      </c>
      <c r="CK326" s="1"/>
      <c r="CL326" s="1"/>
      <c r="CM326" s="1" t="s">
        <v>112</v>
      </c>
      <c r="CN326" s="1" t="s">
        <v>136</v>
      </c>
      <c r="CO326" s="1" t="s">
        <v>137</v>
      </c>
      <c r="CP326" s="1" t="s">
        <v>112</v>
      </c>
      <c r="CQ326" s="1"/>
      <c r="CR326" s="1"/>
      <c r="CS326" s="1"/>
      <c r="CT326" s="1"/>
      <c r="CU326" s="1"/>
      <c r="CV326" s="1"/>
      <c r="CW326" s="1" t="s">
        <v>142</v>
      </c>
      <c r="CX326" s="1" t="s">
        <v>194</v>
      </c>
      <c r="CY326" s="1" t="s">
        <v>112</v>
      </c>
      <c r="CZ326" s="1" t="s">
        <v>110</v>
      </c>
      <c r="DA326" s="1" t="s">
        <v>110</v>
      </c>
      <c r="DB326" s="1" t="s">
        <v>120</v>
      </c>
      <c r="DC326" s="1" t="s">
        <v>139</v>
      </c>
      <c r="DD326" s="1" t="s">
        <v>122</v>
      </c>
      <c r="DE326" s="1"/>
      <c r="DF326" s="1" t="s">
        <v>123</v>
      </c>
      <c r="DG326" s="1" t="s">
        <v>124</v>
      </c>
      <c r="DH326" s="1" t="s">
        <v>125</v>
      </c>
    </row>
    <row r="327" spans="1:112" x14ac:dyDescent="0.3">
      <c r="A327" s="18">
        <v>352</v>
      </c>
      <c r="B327" s="18">
        <v>2705001</v>
      </c>
      <c r="C327" s="18">
        <v>27271</v>
      </c>
      <c r="D327" s="19">
        <v>44378</v>
      </c>
      <c r="E327" s="18" t="s">
        <v>985</v>
      </c>
      <c r="F327" s="18" t="s">
        <v>1082</v>
      </c>
      <c r="G327" s="18" t="s">
        <v>1083</v>
      </c>
      <c r="H327" s="18" t="s">
        <v>224</v>
      </c>
      <c r="I327" s="18" t="s">
        <v>328</v>
      </c>
      <c r="J327" s="18" t="s">
        <v>1084</v>
      </c>
      <c r="K327" s="18" t="s">
        <v>1085</v>
      </c>
      <c r="L327" s="18" t="s">
        <v>109</v>
      </c>
      <c r="M327" s="18" t="s">
        <v>110</v>
      </c>
      <c r="N327" s="18" t="s">
        <v>1110</v>
      </c>
      <c r="O327" s="18" t="s">
        <v>1111</v>
      </c>
      <c r="P327" s="18" t="s">
        <v>160</v>
      </c>
      <c r="Q327" s="18">
        <v>30</v>
      </c>
      <c r="R327" s="18" t="s">
        <v>112</v>
      </c>
      <c r="S327" s="18" t="s">
        <v>110</v>
      </c>
      <c r="T327" s="18">
        <v>40</v>
      </c>
      <c r="U327" s="18">
        <f t="shared" si="10"/>
        <v>240</v>
      </c>
      <c r="V327" s="18" t="s">
        <v>112</v>
      </c>
      <c r="W327" s="18">
        <v>0</v>
      </c>
      <c r="X327" s="18">
        <f t="shared" si="11"/>
        <v>0</v>
      </c>
      <c r="Y327" s="18"/>
      <c r="Z327" s="18" t="s">
        <v>110</v>
      </c>
      <c r="AA327" s="18"/>
      <c r="AB327" s="18"/>
      <c r="AC327" s="18"/>
      <c r="AD327" s="18"/>
      <c r="AE327" s="18"/>
      <c r="AF327" s="18"/>
      <c r="AG327" s="3">
        <v>40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240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240</v>
      </c>
      <c r="AU327" s="6">
        <v>0</v>
      </c>
      <c r="AV327" s="6">
        <v>0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v>240</v>
      </c>
      <c r="BC327" s="6">
        <v>0</v>
      </c>
      <c r="BD327" s="6">
        <v>0</v>
      </c>
      <c r="BE327" s="6">
        <v>0</v>
      </c>
      <c r="BF327" s="6">
        <v>0</v>
      </c>
      <c r="BG327" s="1" t="s">
        <v>112</v>
      </c>
      <c r="BH327" s="1"/>
      <c r="BI327" s="6">
        <v>0</v>
      </c>
      <c r="BJ327" s="6">
        <v>0</v>
      </c>
      <c r="BK327" s="6">
        <v>0</v>
      </c>
      <c r="BL327" s="6">
        <v>0</v>
      </c>
      <c r="BM327" s="6">
        <v>0</v>
      </c>
      <c r="BN327" s="6">
        <v>0</v>
      </c>
      <c r="BO327" s="6">
        <v>0</v>
      </c>
      <c r="BP327" s="6">
        <v>0</v>
      </c>
      <c r="BQ327" s="6">
        <v>0</v>
      </c>
      <c r="BR327" s="6">
        <v>0</v>
      </c>
      <c r="BS327" s="6">
        <v>0</v>
      </c>
      <c r="BT327" s="6">
        <v>0</v>
      </c>
      <c r="BU327" s="6">
        <v>0</v>
      </c>
      <c r="BV327" s="6">
        <v>0</v>
      </c>
      <c r="BW327" s="6">
        <v>0</v>
      </c>
      <c r="BX327" s="6">
        <v>0</v>
      </c>
      <c r="BY327" s="6">
        <v>0</v>
      </c>
      <c r="BZ327" s="6">
        <v>0</v>
      </c>
      <c r="CA327" s="6">
        <v>0</v>
      </c>
      <c r="CB327" s="20">
        <v>43709</v>
      </c>
      <c r="CC327" s="1" t="s">
        <v>113</v>
      </c>
      <c r="CD327" s="1" t="s">
        <v>229</v>
      </c>
      <c r="CE327" s="8" t="s">
        <v>135</v>
      </c>
      <c r="CF327" s="1"/>
      <c r="CG327" s="1" t="s">
        <v>110</v>
      </c>
      <c r="CH327" s="1" t="s">
        <v>229</v>
      </c>
      <c r="CI327" s="1" t="s">
        <v>142</v>
      </c>
      <c r="CJ327" s="1" t="s">
        <v>112</v>
      </c>
      <c r="CK327" s="1"/>
      <c r="CL327" s="1"/>
      <c r="CM327" s="1" t="s">
        <v>112</v>
      </c>
      <c r="CN327" s="1" t="s">
        <v>136</v>
      </c>
      <c r="CO327" s="1" t="s">
        <v>137</v>
      </c>
      <c r="CP327" s="1" t="s">
        <v>112</v>
      </c>
      <c r="CQ327" s="1"/>
      <c r="CR327" s="1"/>
      <c r="CS327" s="1"/>
      <c r="CT327" s="1"/>
      <c r="CU327" s="1"/>
      <c r="CV327" s="1"/>
      <c r="CW327" s="1" t="s">
        <v>142</v>
      </c>
      <c r="CX327" s="1" t="s">
        <v>194</v>
      </c>
      <c r="CY327" s="1" t="s">
        <v>112</v>
      </c>
      <c r="CZ327" s="1" t="s">
        <v>110</v>
      </c>
      <c r="DA327" s="1" t="s">
        <v>110</v>
      </c>
      <c r="DB327" s="1" t="s">
        <v>120</v>
      </c>
      <c r="DC327" s="1" t="s">
        <v>139</v>
      </c>
      <c r="DD327" s="1" t="s">
        <v>122</v>
      </c>
      <c r="DE327" s="1"/>
      <c r="DF327" s="1" t="s">
        <v>123</v>
      </c>
      <c r="DG327" s="1" t="s">
        <v>124</v>
      </c>
      <c r="DH327" s="1" t="s">
        <v>125</v>
      </c>
    </row>
    <row r="328" spans="1:112" x14ac:dyDescent="0.3">
      <c r="A328" s="1">
        <v>353</v>
      </c>
      <c r="B328" s="1">
        <v>2705042</v>
      </c>
      <c r="C328" s="1">
        <v>17126</v>
      </c>
      <c r="D328" s="10">
        <v>44375</v>
      </c>
      <c r="E328" s="1" t="s">
        <v>985</v>
      </c>
      <c r="F328" s="1" t="s">
        <v>1082</v>
      </c>
      <c r="G328" s="1" t="s">
        <v>1112</v>
      </c>
      <c r="H328" s="1" t="s">
        <v>131</v>
      </c>
      <c r="I328" s="1" t="s">
        <v>328</v>
      </c>
      <c r="J328" s="1" t="s">
        <v>1113</v>
      </c>
      <c r="K328" s="1" t="s">
        <v>1114</v>
      </c>
      <c r="L328" s="1" t="s">
        <v>109</v>
      </c>
      <c r="M328" s="1" t="s">
        <v>110</v>
      </c>
      <c r="N328" s="1" t="s">
        <v>1115</v>
      </c>
      <c r="O328" s="1" t="s">
        <v>1116</v>
      </c>
      <c r="P328" s="1" t="s">
        <v>160</v>
      </c>
      <c r="Q328" s="1">
        <v>14</v>
      </c>
      <c r="R328" s="1" t="s">
        <v>112</v>
      </c>
      <c r="S328" s="1" t="s">
        <v>110</v>
      </c>
      <c r="T328" s="1">
        <v>14</v>
      </c>
      <c r="U328" s="1">
        <f t="shared" si="10"/>
        <v>84</v>
      </c>
      <c r="V328" s="1" t="s">
        <v>112</v>
      </c>
      <c r="W328" s="1">
        <v>0</v>
      </c>
      <c r="X328" s="1">
        <f t="shared" si="11"/>
        <v>0</v>
      </c>
      <c r="Y328" s="1"/>
      <c r="Z328" s="1" t="s">
        <v>110</v>
      </c>
      <c r="AA328" s="1"/>
      <c r="AB328" s="1"/>
      <c r="AC328" s="1"/>
      <c r="AD328" s="1"/>
      <c r="AE328" s="1"/>
      <c r="AF328" s="1"/>
      <c r="AG328" s="3">
        <v>14</v>
      </c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1"/>
      <c r="BH328" s="1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20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</row>
    <row r="329" spans="1:112" x14ac:dyDescent="0.3">
      <c r="A329" s="18">
        <v>318</v>
      </c>
      <c r="B329" s="18">
        <v>2706135</v>
      </c>
      <c r="C329" s="18">
        <v>31703</v>
      </c>
      <c r="D329" s="19">
        <v>44374</v>
      </c>
      <c r="E329" s="18" t="s">
        <v>985</v>
      </c>
      <c r="F329" s="18" t="s">
        <v>1117</v>
      </c>
      <c r="G329" s="18" t="s">
        <v>1118</v>
      </c>
      <c r="H329" s="18" t="s">
        <v>105</v>
      </c>
      <c r="I329" s="18" t="s">
        <v>128</v>
      </c>
      <c r="J329" s="18" t="s">
        <v>1119</v>
      </c>
      <c r="K329" s="18" t="s">
        <v>1120</v>
      </c>
      <c r="L329" s="18" t="s">
        <v>109</v>
      </c>
      <c r="M329" s="18" t="s">
        <v>110</v>
      </c>
      <c r="N329" s="18" t="s">
        <v>1121</v>
      </c>
      <c r="O329" s="18" t="s">
        <v>1122</v>
      </c>
      <c r="P329" s="18" t="s">
        <v>160</v>
      </c>
      <c r="Q329" s="18">
        <v>30</v>
      </c>
      <c r="R329" s="18" t="s">
        <v>112</v>
      </c>
      <c r="S329" s="18" t="s">
        <v>110</v>
      </c>
      <c r="T329" s="18">
        <v>33</v>
      </c>
      <c r="U329" s="18">
        <f t="shared" si="10"/>
        <v>198</v>
      </c>
      <c r="V329" s="18" t="s">
        <v>112</v>
      </c>
      <c r="W329" s="18">
        <v>0</v>
      </c>
      <c r="X329" s="18">
        <f t="shared" si="11"/>
        <v>0</v>
      </c>
      <c r="Y329" s="18" t="s">
        <v>110</v>
      </c>
      <c r="Z329" s="18"/>
      <c r="AA329" s="18"/>
      <c r="AB329" s="18"/>
      <c r="AC329" s="18"/>
      <c r="AD329" s="18"/>
      <c r="AE329" s="18" t="s">
        <v>110</v>
      </c>
      <c r="AF329" s="18"/>
      <c r="AG329" s="3">
        <v>33</v>
      </c>
      <c r="AH329" s="6">
        <v>0</v>
      </c>
      <c r="AI329" s="6">
        <v>0</v>
      </c>
      <c r="AJ329" s="6">
        <v>162</v>
      </c>
      <c r="AK329" s="6">
        <v>36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198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0</v>
      </c>
      <c r="BB329" s="6">
        <v>198</v>
      </c>
      <c r="BC329" s="6">
        <v>0</v>
      </c>
      <c r="BD329" s="6">
        <v>0</v>
      </c>
      <c r="BE329" s="6">
        <v>0</v>
      </c>
      <c r="BF329" s="6">
        <v>0</v>
      </c>
      <c r="BG329" s="1" t="s">
        <v>112</v>
      </c>
      <c r="BH329" s="1"/>
      <c r="BI329" s="6">
        <v>0</v>
      </c>
      <c r="BJ329" s="6">
        <v>0</v>
      </c>
      <c r="BK329" s="6">
        <v>0</v>
      </c>
      <c r="BL329" s="6">
        <v>0</v>
      </c>
      <c r="BM329" s="6">
        <v>0</v>
      </c>
      <c r="BN329" s="6">
        <v>0</v>
      </c>
      <c r="BO329" s="6">
        <v>0</v>
      </c>
      <c r="BP329" s="6">
        <v>0</v>
      </c>
      <c r="BQ329" s="6">
        <v>0</v>
      </c>
      <c r="BR329" s="6">
        <v>0</v>
      </c>
      <c r="BS329" s="6">
        <v>0</v>
      </c>
      <c r="BT329" s="6">
        <v>0</v>
      </c>
      <c r="BU329" s="6">
        <v>0</v>
      </c>
      <c r="BV329" s="6">
        <v>0</v>
      </c>
      <c r="BW329" s="6">
        <v>0</v>
      </c>
      <c r="BX329" s="6">
        <v>0</v>
      </c>
      <c r="BY329" s="6">
        <v>0</v>
      </c>
      <c r="BZ329" s="6">
        <v>0</v>
      </c>
      <c r="CA329" s="6">
        <v>0</v>
      </c>
      <c r="CB329" s="20">
        <v>44136</v>
      </c>
      <c r="CC329" s="1" t="s">
        <v>229</v>
      </c>
      <c r="CD329" s="1" t="s">
        <v>229</v>
      </c>
      <c r="CE329" s="8" t="s">
        <v>135</v>
      </c>
      <c r="CF329" s="1"/>
      <c r="CG329" s="1" t="s">
        <v>112</v>
      </c>
      <c r="CH329" s="1" t="s">
        <v>112</v>
      </c>
      <c r="CI329" s="1" t="s">
        <v>142</v>
      </c>
      <c r="CJ329" s="1" t="s">
        <v>112</v>
      </c>
      <c r="CK329" s="1"/>
      <c r="CL329" s="1"/>
      <c r="CM329" s="1" t="s">
        <v>112</v>
      </c>
      <c r="CN329" s="1" t="s">
        <v>136</v>
      </c>
      <c r="CO329" s="1" t="s">
        <v>166</v>
      </c>
      <c r="CP329" s="1" t="s">
        <v>110</v>
      </c>
      <c r="CQ329" s="1" t="s">
        <v>162</v>
      </c>
      <c r="CR329" s="1"/>
      <c r="CS329" s="1"/>
      <c r="CT329" s="1"/>
      <c r="CU329" s="1"/>
      <c r="CV329" s="1"/>
      <c r="CW329" s="1" t="s">
        <v>143</v>
      </c>
      <c r="CX329" s="1" t="s">
        <v>138</v>
      </c>
      <c r="CY329" s="1" t="s">
        <v>112</v>
      </c>
      <c r="CZ329" s="1" t="s">
        <v>110</v>
      </c>
      <c r="DA329" s="1" t="s">
        <v>110</v>
      </c>
      <c r="DB329" s="1" t="s">
        <v>122</v>
      </c>
      <c r="DC329" s="1" t="s">
        <v>168</v>
      </c>
      <c r="DD329" s="1" t="s">
        <v>139</v>
      </c>
      <c r="DE329" s="1"/>
      <c r="DF329" s="1" t="s">
        <v>123</v>
      </c>
      <c r="DG329" s="1" t="s">
        <v>638</v>
      </c>
      <c r="DH329" s="1" t="s">
        <v>123</v>
      </c>
    </row>
    <row r="330" spans="1:112" x14ac:dyDescent="0.3">
      <c r="A330" s="18">
        <v>317</v>
      </c>
      <c r="B330" s="18">
        <v>2706413</v>
      </c>
      <c r="C330" s="18">
        <v>34217</v>
      </c>
      <c r="D330" s="19">
        <v>44378</v>
      </c>
      <c r="E330" s="18" t="s">
        <v>985</v>
      </c>
      <c r="F330" s="18" t="s">
        <v>1117</v>
      </c>
      <c r="G330" s="18" t="s">
        <v>1123</v>
      </c>
      <c r="H330" s="18" t="s">
        <v>105</v>
      </c>
      <c r="I330" s="18" t="s">
        <v>128</v>
      </c>
      <c r="J330" s="18" t="s">
        <v>1124</v>
      </c>
      <c r="K330" s="18" t="s">
        <v>1125</v>
      </c>
      <c r="L330" s="18" t="s">
        <v>109</v>
      </c>
      <c r="M330" s="18" t="s">
        <v>110</v>
      </c>
      <c r="N330" s="18" t="s">
        <v>1126</v>
      </c>
      <c r="O330" s="18" t="s">
        <v>1127</v>
      </c>
      <c r="P330" s="18" t="s">
        <v>160</v>
      </c>
      <c r="Q330" s="18">
        <v>38</v>
      </c>
      <c r="R330" s="18" t="s">
        <v>112</v>
      </c>
      <c r="S330" s="18" t="s">
        <v>112</v>
      </c>
      <c r="T330" s="18">
        <v>0</v>
      </c>
      <c r="U330" s="18">
        <f t="shared" si="10"/>
        <v>0</v>
      </c>
      <c r="V330" s="18" t="s">
        <v>110</v>
      </c>
      <c r="W330" s="18">
        <v>46</v>
      </c>
      <c r="X330" s="18">
        <f t="shared" si="11"/>
        <v>276</v>
      </c>
      <c r="Y330" s="18"/>
      <c r="Z330" s="18"/>
      <c r="AA330" s="18"/>
      <c r="AB330" s="18"/>
      <c r="AC330" s="18"/>
      <c r="AD330" s="18"/>
      <c r="AE330" s="18"/>
      <c r="AF330" s="18" t="s">
        <v>110</v>
      </c>
      <c r="AG330" s="3">
        <v>46</v>
      </c>
      <c r="AH330" s="6">
        <v>0</v>
      </c>
      <c r="AI330" s="6">
        <v>0</v>
      </c>
      <c r="AJ330" s="6">
        <v>0</v>
      </c>
      <c r="AK330" s="6">
        <v>0</v>
      </c>
      <c r="AL330" s="6">
        <v>276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0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6">
        <v>0</v>
      </c>
      <c r="BF330" s="6">
        <v>0</v>
      </c>
      <c r="BG330" s="1" t="s">
        <v>112</v>
      </c>
      <c r="BH330" s="1"/>
      <c r="BI330" s="6">
        <v>0</v>
      </c>
      <c r="BJ330" s="6">
        <v>0</v>
      </c>
      <c r="BK330" s="6">
        <v>0</v>
      </c>
      <c r="BL330" s="6">
        <v>0</v>
      </c>
      <c r="BM330" s="6">
        <v>0</v>
      </c>
      <c r="BN330" s="6">
        <v>0</v>
      </c>
      <c r="BO330" s="6">
        <v>276</v>
      </c>
      <c r="BP330" s="6">
        <v>0</v>
      </c>
      <c r="BQ330" s="6">
        <v>0</v>
      </c>
      <c r="BR330" s="6">
        <v>0</v>
      </c>
      <c r="BS330" s="6">
        <v>0</v>
      </c>
      <c r="BT330" s="6">
        <v>0</v>
      </c>
      <c r="BU330" s="6">
        <v>0</v>
      </c>
      <c r="BV330" s="6">
        <v>0</v>
      </c>
      <c r="BW330" s="6">
        <v>0</v>
      </c>
      <c r="BX330" s="6">
        <v>0</v>
      </c>
      <c r="BY330" s="6">
        <v>276</v>
      </c>
      <c r="BZ330" s="6">
        <v>0</v>
      </c>
      <c r="CA330" s="6">
        <v>0</v>
      </c>
      <c r="CB330" s="20">
        <v>44136</v>
      </c>
      <c r="CC330" s="1" t="s">
        <v>229</v>
      </c>
      <c r="CD330" s="1" t="s">
        <v>229</v>
      </c>
      <c r="CE330" s="8" t="s">
        <v>135</v>
      </c>
      <c r="CF330" s="1"/>
      <c r="CG330" s="1" t="s">
        <v>110</v>
      </c>
      <c r="CH330" s="1" t="s">
        <v>112</v>
      </c>
      <c r="CI330" s="1" t="s">
        <v>142</v>
      </c>
      <c r="CJ330" s="1" t="s">
        <v>112</v>
      </c>
      <c r="CK330" s="1"/>
      <c r="CL330" s="1"/>
      <c r="CM330" s="1" t="s">
        <v>112</v>
      </c>
      <c r="CN330" s="1" t="s">
        <v>136</v>
      </c>
      <c r="CO330" s="1" t="s">
        <v>137</v>
      </c>
      <c r="CP330" s="1" t="s">
        <v>110</v>
      </c>
      <c r="CQ330" s="1" t="s">
        <v>162</v>
      </c>
      <c r="CR330" s="1"/>
      <c r="CS330" s="1"/>
      <c r="CT330" s="1"/>
      <c r="CU330" s="1"/>
      <c r="CV330" s="1"/>
      <c r="CW330" s="1" t="s">
        <v>142</v>
      </c>
      <c r="CX330" s="1" t="s">
        <v>165</v>
      </c>
      <c r="CY330" s="1" t="s">
        <v>112</v>
      </c>
      <c r="CZ330" s="1" t="s">
        <v>112</v>
      </c>
      <c r="DA330" s="1" t="s">
        <v>112</v>
      </c>
      <c r="DB330" s="1" t="s">
        <v>120</v>
      </c>
      <c r="DC330" s="1" t="s">
        <v>122</v>
      </c>
      <c r="DD330" s="1" t="s">
        <v>139</v>
      </c>
      <c r="DE330" s="1"/>
      <c r="DF330" s="1"/>
      <c r="DG330" s="1"/>
      <c r="DH330" s="1"/>
    </row>
    <row r="331" spans="1:112" x14ac:dyDescent="0.3">
      <c r="A331" s="1">
        <v>308</v>
      </c>
      <c r="B331" s="1">
        <v>2706082</v>
      </c>
      <c r="C331" s="1">
        <v>18365</v>
      </c>
      <c r="D331" s="10">
        <v>44361</v>
      </c>
      <c r="E331" s="1" t="s">
        <v>985</v>
      </c>
      <c r="F331" s="1" t="s">
        <v>1117</v>
      </c>
      <c r="G331" s="1" t="s">
        <v>1128</v>
      </c>
      <c r="H331" s="1" t="s">
        <v>131</v>
      </c>
      <c r="I331" s="1" t="s">
        <v>132</v>
      </c>
      <c r="J331" s="1" t="s">
        <v>1129</v>
      </c>
      <c r="K331" s="1" t="s">
        <v>1130</v>
      </c>
      <c r="L331" s="1" t="s">
        <v>109</v>
      </c>
      <c r="M331" s="1" t="s">
        <v>112</v>
      </c>
      <c r="N331" s="1" t="s">
        <v>1131</v>
      </c>
      <c r="O331" s="1" t="s">
        <v>1132</v>
      </c>
      <c r="P331" s="1" t="s">
        <v>160</v>
      </c>
      <c r="Q331" s="1">
        <v>10</v>
      </c>
      <c r="R331" s="1" t="s">
        <v>112</v>
      </c>
      <c r="S331" s="1" t="s">
        <v>110</v>
      </c>
      <c r="T331" s="1">
        <v>10</v>
      </c>
      <c r="U331" s="1">
        <f t="shared" si="10"/>
        <v>60</v>
      </c>
      <c r="V331" s="1" t="s">
        <v>112</v>
      </c>
      <c r="W331" s="1">
        <v>0</v>
      </c>
      <c r="X331" s="1">
        <f t="shared" si="11"/>
        <v>0</v>
      </c>
      <c r="Y331" s="1"/>
      <c r="Z331" s="1"/>
      <c r="AA331" s="1"/>
      <c r="AB331" s="1"/>
      <c r="AC331" s="1"/>
      <c r="AD331" s="1"/>
      <c r="AE331" s="1" t="s">
        <v>110</v>
      </c>
      <c r="AF331" s="1"/>
      <c r="AG331" s="3">
        <v>10</v>
      </c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1"/>
      <c r="BH331" s="1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20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</row>
    <row r="332" spans="1:112" x14ac:dyDescent="0.3">
      <c r="A332" s="1">
        <v>329</v>
      </c>
      <c r="B332" s="1">
        <v>2706191</v>
      </c>
      <c r="C332" s="1">
        <v>31917</v>
      </c>
      <c r="D332" s="10">
        <v>44361</v>
      </c>
      <c r="E332" s="1" t="s">
        <v>985</v>
      </c>
      <c r="F332" s="1" t="s">
        <v>1117</v>
      </c>
      <c r="G332" s="1" t="s">
        <v>1128</v>
      </c>
      <c r="H332" s="1" t="s">
        <v>131</v>
      </c>
      <c r="I332" s="1" t="s">
        <v>132</v>
      </c>
      <c r="J332" s="1" t="s">
        <v>1133</v>
      </c>
      <c r="K332" s="1" t="s">
        <v>1134</v>
      </c>
      <c r="L332" s="1" t="s">
        <v>109</v>
      </c>
      <c r="M332" s="1" t="s">
        <v>110</v>
      </c>
      <c r="N332" s="1" t="s">
        <v>1135</v>
      </c>
      <c r="O332" s="1" t="s">
        <v>1136</v>
      </c>
      <c r="P332" s="1" t="s">
        <v>160</v>
      </c>
      <c r="Q332" s="1">
        <v>9</v>
      </c>
      <c r="R332" s="1" t="s">
        <v>110</v>
      </c>
      <c r="S332" s="1" t="s">
        <v>110</v>
      </c>
      <c r="T332" s="1">
        <v>11</v>
      </c>
      <c r="U332" s="1">
        <f t="shared" si="10"/>
        <v>66</v>
      </c>
      <c r="V332" s="1" t="s">
        <v>112</v>
      </c>
      <c r="W332" s="1">
        <v>0</v>
      </c>
      <c r="X332" s="1">
        <f t="shared" si="11"/>
        <v>0</v>
      </c>
      <c r="Y332" s="1"/>
      <c r="Z332" s="1"/>
      <c r="AA332" s="1"/>
      <c r="AB332" s="1"/>
      <c r="AC332" s="1"/>
      <c r="AD332" s="1"/>
      <c r="AE332" s="1" t="s">
        <v>110</v>
      </c>
      <c r="AF332" s="1"/>
      <c r="AG332" s="3">
        <v>11</v>
      </c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1"/>
      <c r="BH332" s="1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20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</row>
    <row r="333" spans="1:112" x14ac:dyDescent="0.3">
      <c r="A333" s="1">
        <v>330</v>
      </c>
      <c r="B333" s="1">
        <v>2706106</v>
      </c>
      <c r="C333" s="1">
        <v>18363</v>
      </c>
      <c r="D333" s="10">
        <v>44364</v>
      </c>
      <c r="E333" s="1" t="s">
        <v>985</v>
      </c>
      <c r="F333" s="1" t="s">
        <v>1117</v>
      </c>
      <c r="G333" s="1" t="s">
        <v>1128</v>
      </c>
      <c r="H333" s="1" t="s">
        <v>131</v>
      </c>
      <c r="I333" s="1" t="s">
        <v>132</v>
      </c>
      <c r="J333" s="1" t="s">
        <v>1137</v>
      </c>
      <c r="K333" s="1" t="s">
        <v>394</v>
      </c>
      <c r="L333" s="1" t="s">
        <v>109</v>
      </c>
      <c r="M333" s="1" t="s">
        <v>112</v>
      </c>
      <c r="N333" s="1" t="s">
        <v>1138</v>
      </c>
      <c r="O333" s="1" t="s">
        <v>1138</v>
      </c>
      <c r="P333" s="1" t="s">
        <v>160</v>
      </c>
      <c r="Q333" s="1">
        <v>5</v>
      </c>
      <c r="R333" s="1" t="s">
        <v>110</v>
      </c>
      <c r="S333" s="1" t="s">
        <v>110</v>
      </c>
      <c r="T333" s="1">
        <v>6</v>
      </c>
      <c r="U333" s="1">
        <f t="shared" si="10"/>
        <v>36</v>
      </c>
      <c r="V333" s="1" t="s">
        <v>112</v>
      </c>
      <c r="W333" s="1">
        <v>0</v>
      </c>
      <c r="X333" s="1">
        <f t="shared" si="11"/>
        <v>0</v>
      </c>
      <c r="Y333" s="1"/>
      <c r="Z333" s="1"/>
      <c r="AA333" s="1"/>
      <c r="AB333" s="1"/>
      <c r="AC333" s="1"/>
      <c r="AD333" s="1"/>
      <c r="AE333" s="1" t="s">
        <v>110</v>
      </c>
      <c r="AF333" s="1"/>
      <c r="AG333" s="3">
        <v>6</v>
      </c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1"/>
      <c r="BH333" s="1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20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</row>
    <row r="334" spans="1:112" x14ac:dyDescent="0.3">
      <c r="A334" s="18">
        <v>331</v>
      </c>
      <c r="B334" s="18">
        <v>2706182</v>
      </c>
      <c r="C334" s="18">
        <v>18357</v>
      </c>
      <c r="D334" s="19">
        <v>44364</v>
      </c>
      <c r="E334" s="18" t="s">
        <v>985</v>
      </c>
      <c r="F334" s="18" t="s">
        <v>1117</v>
      </c>
      <c r="G334" s="18" t="s">
        <v>1128</v>
      </c>
      <c r="H334" s="18" t="s">
        <v>131</v>
      </c>
      <c r="I334" s="18" t="s">
        <v>132</v>
      </c>
      <c r="J334" s="18" t="s">
        <v>1139</v>
      </c>
      <c r="K334" s="18" t="s">
        <v>1140</v>
      </c>
      <c r="L334" s="18" t="s">
        <v>109</v>
      </c>
      <c r="M334" s="18" t="s">
        <v>112</v>
      </c>
      <c r="N334" s="18" t="s">
        <v>1141</v>
      </c>
      <c r="O334" s="18" t="s">
        <v>1142</v>
      </c>
      <c r="P334" s="18" t="s">
        <v>160</v>
      </c>
      <c r="Q334" s="18">
        <v>2</v>
      </c>
      <c r="R334" s="18" t="s">
        <v>110</v>
      </c>
      <c r="S334" s="18" t="s">
        <v>110</v>
      </c>
      <c r="T334" s="18">
        <v>18</v>
      </c>
      <c r="U334" s="18">
        <f t="shared" si="10"/>
        <v>108</v>
      </c>
      <c r="V334" s="18" t="s">
        <v>112</v>
      </c>
      <c r="W334" s="18">
        <v>0</v>
      </c>
      <c r="X334" s="18">
        <f t="shared" si="11"/>
        <v>0</v>
      </c>
      <c r="Y334" s="18"/>
      <c r="Z334" s="18"/>
      <c r="AA334" s="18"/>
      <c r="AB334" s="18"/>
      <c r="AC334" s="18"/>
      <c r="AD334" s="18"/>
      <c r="AE334" s="18" t="s">
        <v>110</v>
      </c>
      <c r="AF334" s="18"/>
      <c r="AG334" s="3">
        <v>18</v>
      </c>
      <c r="AH334" s="6">
        <v>0</v>
      </c>
      <c r="AI334" s="6">
        <v>0</v>
      </c>
      <c r="AJ334" s="6">
        <v>108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108</v>
      </c>
      <c r="AU334" s="6">
        <v>0</v>
      </c>
      <c r="AV334" s="6">
        <v>0</v>
      </c>
      <c r="AW334" s="6">
        <v>0</v>
      </c>
      <c r="AX334" s="6">
        <v>66</v>
      </c>
      <c r="AY334" s="6">
        <v>0</v>
      </c>
      <c r="AZ334" s="6">
        <v>0</v>
      </c>
      <c r="BA334" s="6">
        <v>0</v>
      </c>
      <c r="BB334" s="6">
        <v>42</v>
      </c>
      <c r="BC334" s="6">
        <v>0</v>
      </c>
      <c r="BD334" s="6">
        <v>0</v>
      </c>
      <c r="BE334" s="6">
        <v>0</v>
      </c>
      <c r="BF334" s="6">
        <v>0</v>
      </c>
      <c r="BG334" s="1" t="s">
        <v>112</v>
      </c>
      <c r="BH334" s="1"/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0</v>
      </c>
      <c r="BO334" s="6">
        <v>0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0</v>
      </c>
      <c r="CA334" s="6">
        <v>0</v>
      </c>
      <c r="CB334" s="20">
        <v>38231</v>
      </c>
      <c r="CC334" s="1" t="s">
        <v>112</v>
      </c>
      <c r="CD334" s="1"/>
      <c r="CE334" s="8" t="s">
        <v>114</v>
      </c>
      <c r="CF334" s="1"/>
      <c r="CG334" s="1" t="s">
        <v>112</v>
      </c>
      <c r="CH334" s="1" t="s">
        <v>112</v>
      </c>
      <c r="CI334" s="1" t="s">
        <v>115</v>
      </c>
      <c r="CJ334" s="1" t="s">
        <v>110</v>
      </c>
      <c r="CK334" s="1"/>
      <c r="CL334" s="1" t="s">
        <v>162</v>
      </c>
      <c r="CM334" s="1" t="s">
        <v>112</v>
      </c>
      <c r="CN334" s="1" t="s">
        <v>136</v>
      </c>
      <c r="CO334" s="1" t="s">
        <v>166</v>
      </c>
      <c r="CP334" s="1" t="s">
        <v>112</v>
      </c>
      <c r="CQ334" s="1"/>
      <c r="CR334" s="1"/>
      <c r="CS334" s="1"/>
      <c r="CT334" s="1"/>
      <c r="CU334" s="1"/>
      <c r="CV334" s="1"/>
      <c r="CW334" s="1" t="s">
        <v>239</v>
      </c>
      <c r="CX334" s="1" t="s">
        <v>194</v>
      </c>
      <c r="CY334" s="1" t="s">
        <v>112</v>
      </c>
      <c r="CZ334" s="1" t="s">
        <v>110</v>
      </c>
      <c r="DA334" s="1" t="s">
        <v>110</v>
      </c>
      <c r="DB334" s="1" t="s">
        <v>139</v>
      </c>
      <c r="DC334" s="1" t="s">
        <v>122</v>
      </c>
      <c r="DD334" s="1" t="s">
        <v>168</v>
      </c>
      <c r="DE334" s="1"/>
      <c r="DF334" s="1" t="s">
        <v>123</v>
      </c>
      <c r="DG334" s="1" t="s">
        <v>144</v>
      </c>
      <c r="DH334" s="1" t="s">
        <v>125</v>
      </c>
    </row>
    <row r="335" spans="1:112" x14ac:dyDescent="0.3">
      <c r="A335" s="1">
        <v>332</v>
      </c>
      <c r="B335" s="1">
        <v>2706006</v>
      </c>
      <c r="C335" s="1">
        <v>18377</v>
      </c>
      <c r="D335" s="10">
        <v>44369</v>
      </c>
      <c r="E335" s="1" t="s">
        <v>985</v>
      </c>
      <c r="F335" s="1" t="s">
        <v>1117</v>
      </c>
      <c r="G335" s="1" t="s">
        <v>1128</v>
      </c>
      <c r="H335" s="1" t="s">
        <v>131</v>
      </c>
      <c r="I335" s="1" t="s">
        <v>132</v>
      </c>
      <c r="J335" s="1" t="s">
        <v>1143</v>
      </c>
      <c r="K335" s="1" t="s">
        <v>1144</v>
      </c>
      <c r="L335" s="1" t="s">
        <v>109</v>
      </c>
      <c r="M335" s="1" t="s">
        <v>112</v>
      </c>
      <c r="N335" s="1" t="s">
        <v>1145</v>
      </c>
      <c r="O335" s="1" t="s">
        <v>1146</v>
      </c>
      <c r="P335" s="1" t="s">
        <v>106</v>
      </c>
      <c r="Q335" s="1"/>
      <c r="R335" s="1" t="s">
        <v>110</v>
      </c>
      <c r="S335" s="1" t="s">
        <v>110</v>
      </c>
      <c r="T335" s="1">
        <v>5</v>
      </c>
      <c r="U335" s="1">
        <f t="shared" si="10"/>
        <v>30</v>
      </c>
      <c r="V335" s="1" t="s">
        <v>112</v>
      </c>
      <c r="W335" s="1">
        <v>0</v>
      </c>
      <c r="X335" s="1">
        <f t="shared" si="11"/>
        <v>0</v>
      </c>
      <c r="Y335" s="1"/>
      <c r="Z335" s="1"/>
      <c r="AA335" s="1"/>
      <c r="AB335" s="1"/>
      <c r="AC335" s="1"/>
      <c r="AD335" s="1"/>
      <c r="AE335" s="1" t="s">
        <v>110</v>
      </c>
      <c r="AF335" s="1"/>
      <c r="AG335" s="3">
        <v>5</v>
      </c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1"/>
      <c r="BH335" s="1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20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</row>
    <row r="336" spans="1:112" x14ac:dyDescent="0.3">
      <c r="A336" s="1">
        <v>333</v>
      </c>
      <c r="B336" s="1">
        <v>2706191</v>
      </c>
      <c r="C336" s="1">
        <v>31917</v>
      </c>
      <c r="D336" s="10">
        <v>44361</v>
      </c>
      <c r="E336" s="1" t="s">
        <v>985</v>
      </c>
      <c r="F336" s="1" t="s">
        <v>1117</v>
      </c>
      <c r="G336" s="1" t="s">
        <v>1128</v>
      </c>
      <c r="H336" s="1" t="s">
        <v>131</v>
      </c>
      <c r="I336" s="1" t="s">
        <v>132</v>
      </c>
      <c r="J336" s="1" t="s">
        <v>1133</v>
      </c>
      <c r="K336" s="1" t="s">
        <v>1134</v>
      </c>
      <c r="L336" s="1" t="s">
        <v>109</v>
      </c>
      <c r="M336" s="1" t="s">
        <v>112</v>
      </c>
      <c r="N336" s="1" t="s">
        <v>1147</v>
      </c>
      <c r="O336" s="1" t="s">
        <v>1148</v>
      </c>
      <c r="P336" s="1" t="s">
        <v>160</v>
      </c>
      <c r="Q336" s="1">
        <v>3</v>
      </c>
      <c r="R336" s="1" t="s">
        <v>112</v>
      </c>
      <c r="S336" s="1" t="s">
        <v>110</v>
      </c>
      <c r="T336" s="1">
        <v>9</v>
      </c>
      <c r="U336" s="1">
        <f t="shared" si="10"/>
        <v>54</v>
      </c>
      <c r="V336" s="1" t="s">
        <v>112</v>
      </c>
      <c r="W336" s="1">
        <v>0</v>
      </c>
      <c r="X336" s="1">
        <f t="shared" si="11"/>
        <v>0</v>
      </c>
      <c r="Y336" s="1" t="s">
        <v>110</v>
      </c>
      <c r="Z336" s="1"/>
      <c r="AA336" s="1"/>
      <c r="AB336" s="1"/>
      <c r="AC336" s="1"/>
      <c r="AD336" s="1"/>
      <c r="AE336" s="1"/>
      <c r="AF336" s="1"/>
      <c r="AG336" s="3">
        <v>9</v>
      </c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1"/>
      <c r="BH336" s="1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20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</row>
    <row r="337" spans="1:112" x14ac:dyDescent="0.3">
      <c r="A337" s="18">
        <v>334</v>
      </c>
      <c r="B337" s="18">
        <v>2706043</v>
      </c>
      <c r="C337" s="18">
        <v>18314</v>
      </c>
      <c r="D337" s="19">
        <v>44376</v>
      </c>
      <c r="E337" s="18" t="s">
        <v>985</v>
      </c>
      <c r="F337" s="18" t="s">
        <v>1117</v>
      </c>
      <c r="G337" s="18" t="s">
        <v>1128</v>
      </c>
      <c r="H337" s="18" t="s">
        <v>131</v>
      </c>
      <c r="I337" s="18" t="s">
        <v>132</v>
      </c>
      <c r="J337" s="18" t="s">
        <v>1149</v>
      </c>
      <c r="K337" s="18" t="s">
        <v>1150</v>
      </c>
      <c r="L337" s="18" t="s">
        <v>109</v>
      </c>
      <c r="M337" s="18" t="s">
        <v>112</v>
      </c>
      <c r="N337" s="18" t="s">
        <v>1151</v>
      </c>
      <c r="O337" s="18" t="s">
        <v>1152</v>
      </c>
      <c r="P337" s="18" t="s">
        <v>160</v>
      </c>
      <c r="Q337" s="18">
        <v>44</v>
      </c>
      <c r="R337" s="18" t="s">
        <v>112</v>
      </c>
      <c r="S337" s="18" t="s">
        <v>110</v>
      </c>
      <c r="T337" s="18">
        <v>44</v>
      </c>
      <c r="U337" s="18">
        <f t="shared" si="10"/>
        <v>264</v>
      </c>
      <c r="V337" s="18" t="s">
        <v>112</v>
      </c>
      <c r="W337" s="18">
        <v>0</v>
      </c>
      <c r="X337" s="18">
        <f t="shared" si="11"/>
        <v>0</v>
      </c>
      <c r="Y337" s="18"/>
      <c r="Z337" s="18"/>
      <c r="AA337" s="18"/>
      <c r="AB337" s="18" t="s">
        <v>110</v>
      </c>
      <c r="AC337" s="18"/>
      <c r="AD337" s="18"/>
      <c r="AE337" s="18"/>
      <c r="AF337" s="18"/>
      <c r="AG337" s="3">
        <v>44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264</v>
      </c>
      <c r="AP337" s="6">
        <v>0</v>
      </c>
      <c r="AQ337" s="6">
        <v>0</v>
      </c>
      <c r="AR337" s="6">
        <v>0</v>
      </c>
      <c r="AS337" s="6">
        <v>0</v>
      </c>
      <c r="AT337" s="6">
        <v>264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0</v>
      </c>
      <c r="BB337" s="6">
        <v>264</v>
      </c>
      <c r="BC337" s="6">
        <v>0</v>
      </c>
      <c r="BD337" s="6">
        <v>0</v>
      </c>
      <c r="BE337" s="6">
        <v>0</v>
      </c>
      <c r="BF337" s="6">
        <v>0</v>
      </c>
      <c r="BG337" s="1" t="s">
        <v>112</v>
      </c>
      <c r="BH337" s="1"/>
      <c r="BI337" s="6">
        <v>0</v>
      </c>
      <c r="BJ337" s="6">
        <v>0</v>
      </c>
      <c r="BK337" s="6">
        <v>0</v>
      </c>
      <c r="BL337" s="6">
        <v>0</v>
      </c>
      <c r="BM337" s="6">
        <v>0</v>
      </c>
      <c r="BN337" s="6">
        <v>0</v>
      </c>
      <c r="BO337" s="6">
        <v>0</v>
      </c>
      <c r="BP337" s="6">
        <v>0</v>
      </c>
      <c r="BQ337" s="6">
        <v>0</v>
      </c>
      <c r="BR337" s="6">
        <v>0</v>
      </c>
      <c r="BS337" s="6">
        <v>0</v>
      </c>
      <c r="BT337" s="6">
        <v>0</v>
      </c>
      <c r="BU337" s="6">
        <v>0</v>
      </c>
      <c r="BV337" s="6">
        <v>0</v>
      </c>
      <c r="BW337" s="6">
        <v>0</v>
      </c>
      <c r="BX337" s="6">
        <v>0</v>
      </c>
      <c r="BY337" s="6">
        <v>0</v>
      </c>
      <c r="BZ337" s="6">
        <v>0</v>
      </c>
      <c r="CA337" s="6">
        <v>0</v>
      </c>
      <c r="CB337" s="20">
        <v>42767</v>
      </c>
      <c r="CC337" s="1" t="s">
        <v>112</v>
      </c>
      <c r="CD337" s="1"/>
      <c r="CE337" s="8" t="s">
        <v>114</v>
      </c>
      <c r="CF337" s="1"/>
      <c r="CG337" s="1" t="s">
        <v>112</v>
      </c>
      <c r="CH337" s="1" t="s">
        <v>112</v>
      </c>
      <c r="CI337" s="1" t="s">
        <v>115</v>
      </c>
      <c r="CJ337" s="1" t="s">
        <v>112</v>
      </c>
      <c r="CK337" s="1"/>
      <c r="CL337" s="1"/>
      <c r="CM337" s="1" t="s">
        <v>112</v>
      </c>
      <c r="CN337" s="1" t="s">
        <v>136</v>
      </c>
      <c r="CO337" s="1" t="s">
        <v>166</v>
      </c>
      <c r="CP337" s="1" t="s">
        <v>110</v>
      </c>
      <c r="CQ337" s="1" t="s">
        <v>162</v>
      </c>
      <c r="CR337" s="1" t="s">
        <v>162</v>
      </c>
      <c r="CS337" s="1"/>
      <c r="CT337" s="1" t="s">
        <v>162</v>
      </c>
      <c r="CU337" s="1"/>
      <c r="CV337" s="1"/>
      <c r="CW337" s="1" t="s">
        <v>239</v>
      </c>
      <c r="CX337" s="1" t="s">
        <v>194</v>
      </c>
      <c r="CY337" s="1" t="s">
        <v>112</v>
      </c>
      <c r="CZ337" s="1" t="s">
        <v>110</v>
      </c>
      <c r="DA337" s="1" t="s">
        <v>112</v>
      </c>
      <c r="DB337" s="1" t="s">
        <v>139</v>
      </c>
      <c r="DC337" s="1" t="s">
        <v>122</v>
      </c>
      <c r="DD337" s="1" t="s">
        <v>168</v>
      </c>
      <c r="DE337" s="1"/>
      <c r="DF337" s="1" t="s">
        <v>123</v>
      </c>
      <c r="DG337" s="1" t="s">
        <v>124</v>
      </c>
      <c r="DH337" s="1" t="s">
        <v>125</v>
      </c>
    </row>
    <row r="338" spans="1:112" x14ac:dyDescent="0.3">
      <c r="A338" s="1">
        <v>364</v>
      </c>
      <c r="B338" s="1">
        <v>2706012</v>
      </c>
      <c r="C338" s="1">
        <v>18328</v>
      </c>
      <c r="D338" s="10">
        <v>44384</v>
      </c>
      <c r="E338" s="1" t="s">
        <v>985</v>
      </c>
      <c r="F338" s="1" t="s">
        <v>1117</v>
      </c>
      <c r="G338" s="1" t="s">
        <v>1128</v>
      </c>
      <c r="H338" s="1" t="s">
        <v>131</v>
      </c>
      <c r="I338" s="1" t="s">
        <v>132</v>
      </c>
      <c r="J338" s="1" t="s">
        <v>1153</v>
      </c>
      <c r="K338" s="1" t="s">
        <v>1154</v>
      </c>
      <c r="L338" s="1" t="s">
        <v>109</v>
      </c>
      <c r="M338" s="1" t="s">
        <v>110</v>
      </c>
      <c r="N338" s="1" t="s">
        <v>1155</v>
      </c>
      <c r="O338" s="1" t="s">
        <v>1156</v>
      </c>
      <c r="P338" s="1" t="s">
        <v>160</v>
      </c>
      <c r="Q338" s="1">
        <v>2</v>
      </c>
      <c r="R338" s="1" t="s">
        <v>110</v>
      </c>
      <c r="S338" s="1" t="s">
        <v>110</v>
      </c>
      <c r="T338" s="1">
        <v>8</v>
      </c>
      <c r="U338" s="1">
        <f t="shared" si="10"/>
        <v>48</v>
      </c>
      <c r="V338" s="1" t="s">
        <v>112</v>
      </c>
      <c r="W338" s="1">
        <v>0</v>
      </c>
      <c r="X338" s="1">
        <f t="shared" si="11"/>
        <v>0</v>
      </c>
      <c r="Y338" s="1"/>
      <c r="Z338" s="1"/>
      <c r="AA338" s="1"/>
      <c r="AB338" s="1"/>
      <c r="AC338" s="1"/>
      <c r="AD338" s="1"/>
      <c r="AE338" s="1" t="s">
        <v>110</v>
      </c>
      <c r="AF338" s="1"/>
      <c r="AG338" s="3">
        <v>8</v>
      </c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1"/>
      <c r="BH338" s="1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20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</row>
    <row r="339" spans="1:112" x14ac:dyDescent="0.3">
      <c r="A339" s="1">
        <v>365</v>
      </c>
      <c r="B339" s="1">
        <v>2706050</v>
      </c>
      <c r="C339" s="1">
        <v>21647</v>
      </c>
      <c r="D339" s="10">
        <v>44360</v>
      </c>
      <c r="E339" s="1" t="s">
        <v>985</v>
      </c>
      <c r="F339" s="1" t="s">
        <v>1117</v>
      </c>
      <c r="G339" s="1" t="s">
        <v>1128</v>
      </c>
      <c r="H339" s="1" t="s">
        <v>131</v>
      </c>
      <c r="I339" s="1" t="s">
        <v>132</v>
      </c>
      <c r="J339" s="1" t="s">
        <v>1157</v>
      </c>
      <c r="K339" s="1" t="s">
        <v>1158</v>
      </c>
      <c r="L339" s="1" t="s">
        <v>109</v>
      </c>
      <c r="M339" s="1" t="s">
        <v>110</v>
      </c>
      <c r="N339" s="1" t="s">
        <v>1159</v>
      </c>
      <c r="O339" s="1" t="s">
        <v>1160</v>
      </c>
      <c r="P339" s="1" t="s">
        <v>106</v>
      </c>
      <c r="Q339" s="1"/>
      <c r="R339" s="1" t="s">
        <v>110</v>
      </c>
      <c r="S339" s="1" t="s">
        <v>110</v>
      </c>
      <c r="T339" s="1">
        <v>12</v>
      </c>
      <c r="U339" s="1">
        <f t="shared" si="10"/>
        <v>72</v>
      </c>
      <c r="V339" s="1" t="s">
        <v>112</v>
      </c>
      <c r="W339" s="1">
        <v>0</v>
      </c>
      <c r="X339" s="1">
        <f t="shared" si="11"/>
        <v>0</v>
      </c>
      <c r="Y339" s="1"/>
      <c r="Z339" s="1"/>
      <c r="AA339" s="1"/>
      <c r="AB339" s="1"/>
      <c r="AC339" s="1"/>
      <c r="AD339" s="1"/>
      <c r="AE339" s="1" t="s">
        <v>110</v>
      </c>
      <c r="AF339" s="1"/>
      <c r="AG339" s="3">
        <v>12</v>
      </c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1"/>
      <c r="BH339" s="1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20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</row>
    <row r="340" spans="1:112" x14ac:dyDescent="0.3">
      <c r="A340" s="18">
        <v>366</v>
      </c>
      <c r="B340" s="18">
        <v>2706048</v>
      </c>
      <c r="C340" s="18">
        <v>18370</v>
      </c>
      <c r="D340" s="19">
        <v>44340</v>
      </c>
      <c r="E340" s="18" t="s">
        <v>985</v>
      </c>
      <c r="F340" s="18" t="s">
        <v>1117</v>
      </c>
      <c r="G340" s="18" t="s">
        <v>1128</v>
      </c>
      <c r="H340" s="18" t="s">
        <v>131</v>
      </c>
      <c r="I340" s="18" t="s">
        <v>132</v>
      </c>
      <c r="J340" s="18" t="s">
        <v>1161</v>
      </c>
      <c r="K340" s="18" t="s">
        <v>1162</v>
      </c>
      <c r="L340" s="18" t="s">
        <v>109</v>
      </c>
      <c r="M340" s="18" t="s">
        <v>110</v>
      </c>
      <c r="N340" s="18" t="s">
        <v>1163</v>
      </c>
      <c r="O340" s="18" t="s">
        <v>1164</v>
      </c>
      <c r="P340" s="18" t="s">
        <v>106</v>
      </c>
      <c r="Q340" s="18"/>
      <c r="R340" s="18" t="s">
        <v>110</v>
      </c>
      <c r="S340" s="18" t="s">
        <v>110</v>
      </c>
      <c r="T340" s="18">
        <v>22</v>
      </c>
      <c r="U340" s="18">
        <f t="shared" si="10"/>
        <v>132</v>
      </c>
      <c r="V340" s="18" t="s">
        <v>112</v>
      </c>
      <c r="W340" s="18">
        <v>0</v>
      </c>
      <c r="X340" s="18">
        <f t="shared" si="11"/>
        <v>0</v>
      </c>
      <c r="Y340" s="18"/>
      <c r="Z340" s="18"/>
      <c r="AA340" s="18"/>
      <c r="AB340" s="18"/>
      <c r="AC340" s="18"/>
      <c r="AD340" s="18"/>
      <c r="AE340" s="18" t="s">
        <v>110</v>
      </c>
      <c r="AF340" s="18"/>
      <c r="AG340" s="3">
        <v>22</v>
      </c>
      <c r="AH340" s="6">
        <v>0</v>
      </c>
      <c r="AI340" s="6">
        <v>0</v>
      </c>
      <c r="AJ340" s="6">
        <v>132</v>
      </c>
      <c r="AK340" s="6">
        <v>0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132</v>
      </c>
      <c r="AU340" s="6">
        <v>0</v>
      </c>
      <c r="AV340" s="6">
        <v>0</v>
      </c>
      <c r="AW340" s="6">
        <v>0</v>
      </c>
      <c r="AX340" s="6">
        <v>12</v>
      </c>
      <c r="AY340" s="6">
        <v>0</v>
      </c>
      <c r="AZ340" s="6">
        <v>0</v>
      </c>
      <c r="BA340" s="6">
        <v>0</v>
      </c>
      <c r="BB340" s="6">
        <v>120</v>
      </c>
      <c r="BC340" s="6">
        <v>0</v>
      </c>
      <c r="BD340" s="6">
        <v>0</v>
      </c>
      <c r="BE340" s="6">
        <v>0</v>
      </c>
      <c r="BF340" s="6">
        <v>0</v>
      </c>
      <c r="BG340" s="1" t="s">
        <v>112</v>
      </c>
      <c r="BH340" s="1"/>
      <c r="BI340" s="6">
        <v>0</v>
      </c>
      <c r="BJ340" s="6">
        <v>0</v>
      </c>
      <c r="BK340" s="6">
        <v>0</v>
      </c>
      <c r="BL340" s="6">
        <v>0</v>
      </c>
      <c r="BM340" s="6">
        <v>0</v>
      </c>
      <c r="BN340" s="6">
        <v>0</v>
      </c>
      <c r="BO340" s="6">
        <v>0</v>
      </c>
      <c r="BP340" s="6">
        <v>0</v>
      </c>
      <c r="BQ340" s="6">
        <v>0</v>
      </c>
      <c r="BR340" s="6">
        <v>0</v>
      </c>
      <c r="BS340" s="6">
        <v>0</v>
      </c>
      <c r="BT340" s="6">
        <v>0</v>
      </c>
      <c r="BU340" s="6">
        <v>0</v>
      </c>
      <c r="BV340" s="6">
        <v>0</v>
      </c>
      <c r="BW340" s="6">
        <v>0</v>
      </c>
      <c r="BX340" s="6">
        <v>0</v>
      </c>
      <c r="BY340" s="6">
        <v>0</v>
      </c>
      <c r="BZ340" s="6">
        <v>0</v>
      </c>
      <c r="CA340" s="6">
        <v>0</v>
      </c>
      <c r="CB340" s="20">
        <v>43009</v>
      </c>
      <c r="CC340" s="1" t="s">
        <v>112</v>
      </c>
      <c r="CD340" s="1"/>
      <c r="CE340" s="8" t="s">
        <v>114</v>
      </c>
      <c r="CF340" s="1"/>
      <c r="CG340" s="1" t="s">
        <v>112</v>
      </c>
      <c r="CH340" s="1" t="s">
        <v>112</v>
      </c>
      <c r="CI340" s="1" t="s">
        <v>142</v>
      </c>
      <c r="CJ340" s="1" t="s">
        <v>112</v>
      </c>
      <c r="CK340" s="1"/>
      <c r="CL340" s="1"/>
      <c r="CM340" s="1" t="s">
        <v>110</v>
      </c>
      <c r="CN340" s="1" t="s">
        <v>136</v>
      </c>
      <c r="CO340" s="1" t="s">
        <v>137</v>
      </c>
      <c r="CP340" s="1" t="s">
        <v>112</v>
      </c>
      <c r="CQ340" s="1"/>
      <c r="CR340" s="1"/>
      <c r="CS340" s="1"/>
      <c r="CT340" s="1"/>
      <c r="CU340" s="1"/>
      <c r="CV340" s="1"/>
      <c r="CW340" s="1" t="s">
        <v>119</v>
      </c>
      <c r="CX340" s="1" t="s">
        <v>138</v>
      </c>
      <c r="CY340" s="1" t="s">
        <v>112</v>
      </c>
      <c r="CZ340" s="1" t="s">
        <v>110</v>
      </c>
      <c r="DA340" s="1" t="s">
        <v>112</v>
      </c>
      <c r="DB340" s="1" t="s">
        <v>139</v>
      </c>
      <c r="DC340" s="1" t="s">
        <v>122</v>
      </c>
      <c r="DD340" s="1" t="s">
        <v>168</v>
      </c>
      <c r="DE340" s="1"/>
      <c r="DF340" s="1" t="s">
        <v>123</v>
      </c>
      <c r="DG340" s="1" t="s">
        <v>638</v>
      </c>
      <c r="DH340" s="1" t="s">
        <v>233</v>
      </c>
    </row>
    <row r="341" spans="1:112" x14ac:dyDescent="0.3">
      <c r="A341" s="1">
        <v>370</v>
      </c>
      <c r="B341" s="1">
        <v>2706015</v>
      </c>
      <c r="C341" s="1">
        <v>18331</v>
      </c>
      <c r="D341" s="10">
        <v>44378</v>
      </c>
      <c r="E341" s="1" t="s">
        <v>985</v>
      </c>
      <c r="F341" s="1" t="s">
        <v>1117</v>
      </c>
      <c r="G341" s="1" t="s">
        <v>1128</v>
      </c>
      <c r="H341" s="1" t="s">
        <v>131</v>
      </c>
      <c r="I341" s="1" t="s">
        <v>132</v>
      </c>
      <c r="J341" s="1" t="s">
        <v>1165</v>
      </c>
      <c r="K341" s="1" t="s">
        <v>1166</v>
      </c>
      <c r="L341" s="1" t="s">
        <v>109</v>
      </c>
      <c r="M341" s="1" t="s">
        <v>110</v>
      </c>
      <c r="N341" s="1" t="s">
        <v>1167</v>
      </c>
      <c r="O341" s="1" t="s">
        <v>1168</v>
      </c>
      <c r="P341" s="1" t="s">
        <v>160</v>
      </c>
      <c r="Q341" s="1">
        <v>13</v>
      </c>
      <c r="R341" s="1" t="s">
        <v>112</v>
      </c>
      <c r="S341" s="1" t="s">
        <v>110</v>
      </c>
      <c r="T341" s="1">
        <v>13</v>
      </c>
      <c r="U341" s="1">
        <f t="shared" si="10"/>
        <v>78</v>
      </c>
      <c r="V341" s="1" t="s">
        <v>112</v>
      </c>
      <c r="W341" s="1">
        <v>0</v>
      </c>
      <c r="X341" s="1">
        <f t="shared" si="11"/>
        <v>0</v>
      </c>
      <c r="Y341" s="1" t="s">
        <v>110</v>
      </c>
      <c r="Z341" s="1" t="s">
        <v>110</v>
      </c>
      <c r="AA341" s="1"/>
      <c r="AB341" s="1"/>
      <c r="AC341" s="1"/>
      <c r="AD341" s="1"/>
      <c r="AE341" s="1"/>
      <c r="AF341" s="1"/>
      <c r="AG341" s="3">
        <v>13</v>
      </c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1"/>
      <c r="BH341" s="1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20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</row>
    <row r="342" spans="1:112" x14ac:dyDescent="0.3">
      <c r="A342" s="1">
        <v>133</v>
      </c>
      <c r="B342" s="1">
        <v>2706272</v>
      </c>
      <c r="C342" s="1">
        <v>33254</v>
      </c>
      <c r="D342" s="10">
        <v>44363</v>
      </c>
      <c r="E342" s="1" t="s">
        <v>985</v>
      </c>
      <c r="F342" s="1" t="s">
        <v>1117</v>
      </c>
      <c r="G342" s="1" t="s">
        <v>1128</v>
      </c>
      <c r="H342" s="1" t="s">
        <v>131</v>
      </c>
      <c r="I342" s="1" t="s">
        <v>132</v>
      </c>
      <c r="J342" s="1" t="s">
        <v>1169</v>
      </c>
      <c r="K342" s="1" t="s">
        <v>1170</v>
      </c>
      <c r="L342" s="1" t="s">
        <v>109</v>
      </c>
      <c r="M342" s="1" t="s">
        <v>110</v>
      </c>
      <c r="N342" s="1" t="s">
        <v>1171</v>
      </c>
      <c r="O342" s="1" t="s">
        <v>1172</v>
      </c>
      <c r="P342" s="1" t="s">
        <v>160</v>
      </c>
      <c r="Q342" s="1">
        <v>9</v>
      </c>
      <c r="R342" s="1" t="s">
        <v>112</v>
      </c>
      <c r="S342" s="1" t="s">
        <v>112</v>
      </c>
      <c r="T342" s="1">
        <v>0</v>
      </c>
      <c r="U342" s="1">
        <f t="shared" si="10"/>
        <v>0</v>
      </c>
      <c r="V342" s="1" t="s">
        <v>110</v>
      </c>
      <c r="W342" s="1">
        <v>9</v>
      </c>
      <c r="X342" s="1">
        <f t="shared" si="11"/>
        <v>54</v>
      </c>
      <c r="Y342" s="1" t="s">
        <v>110</v>
      </c>
      <c r="Z342" s="1"/>
      <c r="AA342" s="1"/>
      <c r="AB342" s="1"/>
      <c r="AC342" s="1"/>
      <c r="AD342" s="1"/>
      <c r="AE342" s="1"/>
      <c r="AF342" s="1"/>
      <c r="AG342" s="3">
        <v>9</v>
      </c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1"/>
      <c r="BH342" s="1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20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</row>
    <row r="343" spans="1:112" x14ac:dyDescent="0.3">
      <c r="A343" s="1">
        <v>265</v>
      </c>
      <c r="B343" s="1">
        <v>2706053</v>
      </c>
      <c r="C343" s="1">
        <v>24635</v>
      </c>
      <c r="D343" s="10">
        <v>44368</v>
      </c>
      <c r="E343" s="1" t="s">
        <v>985</v>
      </c>
      <c r="F343" s="1" t="s">
        <v>1117</v>
      </c>
      <c r="G343" s="1" t="s">
        <v>1128</v>
      </c>
      <c r="H343" s="1" t="s">
        <v>131</v>
      </c>
      <c r="I343" s="1" t="s">
        <v>132</v>
      </c>
      <c r="J343" s="1" t="s">
        <v>1173</v>
      </c>
      <c r="K343" s="1" t="s">
        <v>1174</v>
      </c>
      <c r="L343" s="1" t="s">
        <v>109</v>
      </c>
      <c r="M343" s="1" t="s">
        <v>110</v>
      </c>
      <c r="N343" s="1" t="s">
        <v>1175</v>
      </c>
      <c r="O343" s="1" t="s">
        <v>1176</v>
      </c>
      <c r="P343" s="1" t="s">
        <v>106</v>
      </c>
      <c r="Q343" s="1"/>
      <c r="R343" s="1" t="s">
        <v>110</v>
      </c>
      <c r="S343" s="1" t="s">
        <v>110</v>
      </c>
      <c r="T343" s="1">
        <v>10</v>
      </c>
      <c r="U343" s="1">
        <f t="shared" si="10"/>
        <v>60</v>
      </c>
      <c r="V343" s="1" t="s">
        <v>112</v>
      </c>
      <c r="W343" s="1">
        <v>0</v>
      </c>
      <c r="X343" s="1">
        <f t="shared" si="11"/>
        <v>0</v>
      </c>
      <c r="Y343" s="1"/>
      <c r="Z343" s="1"/>
      <c r="AA343" s="1"/>
      <c r="AB343" s="1"/>
      <c r="AC343" s="1"/>
      <c r="AD343" s="1"/>
      <c r="AE343" s="1" t="s">
        <v>110</v>
      </c>
      <c r="AF343" s="1"/>
      <c r="AG343" s="3">
        <v>10</v>
      </c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1"/>
      <c r="BH343" s="1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20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</row>
    <row r="344" spans="1:112" x14ac:dyDescent="0.3">
      <c r="A344" s="1">
        <v>266</v>
      </c>
      <c r="B344" s="1">
        <v>2706382</v>
      </c>
      <c r="C344" s="1">
        <v>33935</v>
      </c>
      <c r="D344" s="10">
        <v>44370</v>
      </c>
      <c r="E344" s="1" t="s">
        <v>985</v>
      </c>
      <c r="F344" s="1" t="s">
        <v>1117</v>
      </c>
      <c r="G344" s="1" t="s">
        <v>1128</v>
      </c>
      <c r="H344" s="1" t="s">
        <v>224</v>
      </c>
      <c r="I344" s="1" t="s">
        <v>132</v>
      </c>
      <c r="J344" s="1" t="s">
        <v>1177</v>
      </c>
      <c r="K344" s="1" t="s">
        <v>1178</v>
      </c>
      <c r="L344" s="1" t="s">
        <v>109</v>
      </c>
      <c r="M344" s="1" t="s">
        <v>110</v>
      </c>
      <c r="N344" s="1" t="s">
        <v>1179</v>
      </c>
      <c r="O344" s="1" t="s">
        <v>1180</v>
      </c>
      <c r="P344" s="1" t="s">
        <v>160</v>
      </c>
      <c r="Q344" s="1">
        <v>2</v>
      </c>
      <c r="R344" s="1" t="s">
        <v>112</v>
      </c>
      <c r="S344" s="1" t="s">
        <v>110</v>
      </c>
      <c r="T344" s="1">
        <v>6</v>
      </c>
      <c r="U344" s="1">
        <f t="shared" si="10"/>
        <v>36</v>
      </c>
      <c r="V344" s="1" t="s">
        <v>112</v>
      </c>
      <c r="W344" s="1">
        <v>0</v>
      </c>
      <c r="X344" s="1">
        <f t="shared" si="11"/>
        <v>0</v>
      </c>
      <c r="Y344" s="1"/>
      <c r="Z344" s="1"/>
      <c r="AA344" s="1"/>
      <c r="AB344" s="1"/>
      <c r="AC344" s="1"/>
      <c r="AD344" s="1"/>
      <c r="AE344" s="1" t="s">
        <v>110</v>
      </c>
      <c r="AF344" s="1"/>
      <c r="AG344" s="3">
        <v>6</v>
      </c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1"/>
      <c r="BH344" s="1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20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</row>
    <row r="345" spans="1:112" x14ac:dyDescent="0.3">
      <c r="A345" s="18">
        <v>335</v>
      </c>
      <c r="B345" s="18">
        <v>2707034</v>
      </c>
      <c r="C345" s="18">
        <v>28418</v>
      </c>
      <c r="D345" s="19">
        <v>44383</v>
      </c>
      <c r="E345" s="18" t="s">
        <v>985</v>
      </c>
      <c r="F345" s="18" t="s">
        <v>1181</v>
      </c>
      <c r="G345" s="18" t="s">
        <v>1182</v>
      </c>
      <c r="H345" s="18" t="s">
        <v>105</v>
      </c>
      <c r="I345" s="18" t="s">
        <v>128</v>
      </c>
      <c r="J345" s="18" t="s">
        <v>1183</v>
      </c>
      <c r="K345" s="18" t="s">
        <v>1184</v>
      </c>
      <c r="L345" s="18" t="s">
        <v>109</v>
      </c>
      <c r="M345" s="18" t="s">
        <v>112</v>
      </c>
      <c r="N345" s="18" t="s">
        <v>1185</v>
      </c>
      <c r="O345" s="18" t="s">
        <v>1186</v>
      </c>
      <c r="P345" s="18" t="s">
        <v>160</v>
      </c>
      <c r="Q345" s="18">
        <v>9</v>
      </c>
      <c r="R345" s="18" t="s">
        <v>110</v>
      </c>
      <c r="S345" s="18" t="s">
        <v>110</v>
      </c>
      <c r="T345" s="18">
        <v>59</v>
      </c>
      <c r="U345" s="18">
        <f t="shared" si="10"/>
        <v>354</v>
      </c>
      <c r="V345" s="18" t="s">
        <v>112</v>
      </c>
      <c r="W345" s="18">
        <v>0</v>
      </c>
      <c r="X345" s="18">
        <f t="shared" si="11"/>
        <v>0</v>
      </c>
      <c r="Y345" s="18" t="s">
        <v>110</v>
      </c>
      <c r="Z345" s="18"/>
      <c r="AA345" s="18"/>
      <c r="AB345" s="18"/>
      <c r="AC345" s="18"/>
      <c r="AD345" s="18"/>
      <c r="AE345" s="18"/>
      <c r="AF345" s="18"/>
      <c r="AG345" s="3">
        <v>59</v>
      </c>
      <c r="AH345" s="6">
        <v>0</v>
      </c>
      <c r="AI345" s="6">
        <v>0</v>
      </c>
      <c r="AJ345" s="6">
        <v>0</v>
      </c>
      <c r="AK345" s="6">
        <v>354</v>
      </c>
      <c r="AL345" s="6">
        <v>0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354</v>
      </c>
      <c r="AU345" s="6">
        <v>0</v>
      </c>
      <c r="AV345" s="6">
        <v>0</v>
      </c>
      <c r="AW345" s="6">
        <v>0</v>
      </c>
      <c r="AX345" s="6">
        <v>354</v>
      </c>
      <c r="AY345" s="6">
        <v>0</v>
      </c>
      <c r="AZ345" s="6">
        <v>0</v>
      </c>
      <c r="BA345" s="6">
        <v>0</v>
      </c>
      <c r="BB345" s="6">
        <v>0</v>
      </c>
      <c r="BC345" s="6">
        <v>0</v>
      </c>
      <c r="BD345" s="6">
        <v>0</v>
      </c>
      <c r="BE345" s="6">
        <v>0</v>
      </c>
      <c r="BF345" s="6">
        <v>0</v>
      </c>
      <c r="BG345" s="1" t="s">
        <v>112</v>
      </c>
      <c r="BH345" s="1"/>
      <c r="BI345" s="6">
        <v>0</v>
      </c>
      <c r="BJ345" s="6">
        <v>0</v>
      </c>
      <c r="BK345" s="6">
        <v>0</v>
      </c>
      <c r="BL345" s="6">
        <v>0</v>
      </c>
      <c r="BM345" s="6">
        <v>0</v>
      </c>
      <c r="BN345" s="6">
        <v>0</v>
      </c>
      <c r="BO345" s="6">
        <v>0</v>
      </c>
      <c r="BP345" s="6">
        <v>0</v>
      </c>
      <c r="BQ345" s="6">
        <v>0</v>
      </c>
      <c r="BR345" s="6">
        <v>0</v>
      </c>
      <c r="BS345" s="6">
        <v>0</v>
      </c>
      <c r="BT345" s="6">
        <v>0</v>
      </c>
      <c r="BU345" s="6">
        <v>0</v>
      </c>
      <c r="BV345" s="6">
        <v>0</v>
      </c>
      <c r="BW345" s="6">
        <v>0</v>
      </c>
      <c r="BX345" s="6">
        <v>0</v>
      </c>
      <c r="BY345" s="6">
        <v>0</v>
      </c>
      <c r="BZ345" s="6">
        <v>0</v>
      </c>
      <c r="CA345" s="6">
        <v>0</v>
      </c>
      <c r="CB345" s="20">
        <v>42461</v>
      </c>
      <c r="CC345" s="1" t="s">
        <v>113</v>
      </c>
      <c r="CD345" s="1" t="s">
        <v>113</v>
      </c>
      <c r="CE345" s="8" t="s">
        <v>231</v>
      </c>
      <c r="CF345" s="1" t="s">
        <v>1187</v>
      </c>
      <c r="CG345" s="1" t="s">
        <v>112</v>
      </c>
      <c r="CH345" s="1" t="s">
        <v>112</v>
      </c>
      <c r="CI345" s="1" t="s">
        <v>115</v>
      </c>
      <c r="CJ345" s="1" t="s">
        <v>112</v>
      </c>
      <c r="CK345" s="1"/>
      <c r="CL345" s="1"/>
      <c r="CM345" s="1" t="s">
        <v>112</v>
      </c>
      <c r="CN345" s="1" t="s">
        <v>136</v>
      </c>
      <c r="CO345" s="1" t="s">
        <v>137</v>
      </c>
      <c r="CP345" s="1" t="s">
        <v>110</v>
      </c>
      <c r="CQ345" s="1" t="s">
        <v>162</v>
      </c>
      <c r="CR345" s="1"/>
      <c r="CS345" s="1"/>
      <c r="CT345" s="1"/>
      <c r="CU345" s="1"/>
      <c r="CV345" s="1"/>
      <c r="CW345" s="1" t="s">
        <v>143</v>
      </c>
      <c r="CX345" s="1" t="s">
        <v>138</v>
      </c>
      <c r="CY345" s="1" t="s">
        <v>112</v>
      </c>
      <c r="CZ345" s="1" t="s">
        <v>110</v>
      </c>
      <c r="DA345" s="1" t="s">
        <v>110</v>
      </c>
      <c r="DB345" s="1" t="s">
        <v>139</v>
      </c>
      <c r="DC345" s="1" t="s">
        <v>870</v>
      </c>
      <c r="DD345" s="1" t="s">
        <v>122</v>
      </c>
      <c r="DE345" s="1"/>
      <c r="DF345" s="1" t="s">
        <v>123</v>
      </c>
      <c r="DG345" s="1" t="s">
        <v>124</v>
      </c>
      <c r="DH345" s="1" t="s">
        <v>125</v>
      </c>
    </row>
    <row r="346" spans="1:112" x14ac:dyDescent="0.3">
      <c r="A346" s="18">
        <v>336</v>
      </c>
      <c r="B346" s="18">
        <v>2707019</v>
      </c>
      <c r="C346" s="18">
        <v>27364</v>
      </c>
      <c r="D346" s="19">
        <v>44382</v>
      </c>
      <c r="E346" s="18" t="s">
        <v>985</v>
      </c>
      <c r="F346" s="18" t="s">
        <v>1181</v>
      </c>
      <c r="G346" s="18" t="s">
        <v>1182</v>
      </c>
      <c r="H346" s="18" t="s">
        <v>105</v>
      </c>
      <c r="I346" s="18" t="s">
        <v>128</v>
      </c>
      <c r="J346" s="18" t="s">
        <v>1188</v>
      </c>
      <c r="K346" s="18" t="s">
        <v>1189</v>
      </c>
      <c r="L346" s="18" t="s">
        <v>109</v>
      </c>
      <c r="M346" s="18" t="s">
        <v>110</v>
      </c>
      <c r="N346" s="18" t="s">
        <v>1190</v>
      </c>
      <c r="O346" s="18" t="s">
        <v>1191</v>
      </c>
      <c r="P346" s="18" t="s">
        <v>160</v>
      </c>
      <c r="Q346" s="18">
        <v>52</v>
      </c>
      <c r="R346" s="18" t="s">
        <v>110</v>
      </c>
      <c r="S346" s="18" t="s">
        <v>110</v>
      </c>
      <c r="T346" s="18">
        <v>100</v>
      </c>
      <c r="U346" s="18">
        <f t="shared" si="10"/>
        <v>600</v>
      </c>
      <c r="V346" s="18" t="s">
        <v>112</v>
      </c>
      <c r="W346" s="18">
        <v>0</v>
      </c>
      <c r="X346" s="18">
        <f t="shared" si="11"/>
        <v>0</v>
      </c>
      <c r="Y346" s="18" t="s">
        <v>110</v>
      </c>
      <c r="Z346" s="18" t="s">
        <v>110</v>
      </c>
      <c r="AA346" s="18"/>
      <c r="AB346" s="18"/>
      <c r="AC346" s="18"/>
      <c r="AD346" s="18"/>
      <c r="AE346" s="18"/>
      <c r="AF346" s="18"/>
      <c r="AG346" s="3">
        <v>100</v>
      </c>
      <c r="AH346" s="6">
        <v>0</v>
      </c>
      <c r="AI346" s="6">
        <v>0</v>
      </c>
      <c r="AJ346" s="6">
        <v>0</v>
      </c>
      <c r="AK346" s="6">
        <v>300</v>
      </c>
      <c r="AL346" s="6">
        <v>0</v>
      </c>
      <c r="AM346" s="6">
        <v>300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600</v>
      </c>
      <c r="AU346" s="6">
        <v>0</v>
      </c>
      <c r="AV346" s="6">
        <v>0</v>
      </c>
      <c r="AW346" s="6">
        <v>0</v>
      </c>
      <c r="AX346" s="6">
        <v>600</v>
      </c>
      <c r="AY346" s="6">
        <v>0</v>
      </c>
      <c r="AZ346" s="6">
        <v>0</v>
      </c>
      <c r="BA346" s="6">
        <v>0</v>
      </c>
      <c r="BB346" s="6">
        <v>0</v>
      </c>
      <c r="BC346" s="6">
        <v>0</v>
      </c>
      <c r="BD346" s="6">
        <v>0</v>
      </c>
      <c r="BE346" s="6">
        <v>0</v>
      </c>
      <c r="BF346" s="6">
        <v>0</v>
      </c>
      <c r="BG346" s="1" t="s">
        <v>112</v>
      </c>
      <c r="BH346" s="1"/>
      <c r="BI346" s="6">
        <v>0</v>
      </c>
      <c r="BJ346" s="6">
        <v>0</v>
      </c>
      <c r="BK346" s="6">
        <v>0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0</v>
      </c>
      <c r="BR346" s="6">
        <v>0</v>
      </c>
      <c r="BS346" s="6">
        <v>0</v>
      </c>
      <c r="BT346" s="6">
        <v>0</v>
      </c>
      <c r="BU346" s="6">
        <v>0</v>
      </c>
      <c r="BV346" s="6">
        <v>0</v>
      </c>
      <c r="BW346" s="6">
        <v>0</v>
      </c>
      <c r="BX346" s="6">
        <v>0</v>
      </c>
      <c r="BY346" s="6">
        <v>0</v>
      </c>
      <c r="BZ346" s="6">
        <v>0</v>
      </c>
      <c r="CA346" s="6">
        <v>0</v>
      </c>
      <c r="CB346" s="20">
        <v>42278</v>
      </c>
      <c r="CC346" s="1" t="s">
        <v>113</v>
      </c>
      <c r="CD346" s="1" t="s">
        <v>1192</v>
      </c>
      <c r="CE346" s="8" t="s">
        <v>231</v>
      </c>
      <c r="CF346" s="1" t="s">
        <v>1187</v>
      </c>
      <c r="CG346" s="1" t="s">
        <v>112</v>
      </c>
      <c r="CH346" s="1" t="s">
        <v>112</v>
      </c>
      <c r="CI346" s="1" t="s">
        <v>115</v>
      </c>
      <c r="CJ346" s="1" t="s">
        <v>112</v>
      </c>
      <c r="CK346" s="1"/>
      <c r="CL346" s="1"/>
      <c r="CM346" s="1" t="s">
        <v>112</v>
      </c>
      <c r="CN346" s="1" t="s">
        <v>136</v>
      </c>
      <c r="CO346" s="1" t="s">
        <v>137</v>
      </c>
      <c r="CP346" s="1" t="s">
        <v>110</v>
      </c>
      <c r="CQ346" s="1" t="s">
        <v>162</v>
      </c>
      <c r="CR346" s="1"/>
      <c r="CS346" s="1"/>
      <c r="CT346" s="1"/>
      <c r="CU346" s="1"/>
      <c r="CV346" s="1"/>
      <c r="CW346" s="1" t="s">
        <v>143</v>
      </c>
      <c r="CX346" s="1" t="s">
        <v>138</v>
      </c>
      <c r="CY346" s="1" t="s">
        <v>112</v>
      </c>
      <c r="CZ346" s="1" t="s">
        <v>110</v>
      </c>
      <c r="DA346" s="1" t="s">
        <v>110</v>
      </c>
      <c r="DB346" s="1" t="s">
        <v>139</v>
      </c>
      <c r="DC346" s="1" t="s">
        <v>122</v>
      </c>
      <c r="DD346" s="1" t="s">
        <v>870</v>
      </c>
      <c r="DE346" s="1"/>
      <c r="DF346" s="1" t="s">
        <v>123</v>
      </c>
      <c r="DG346" s="1" t="s">
        <v>124</v>
      </c>
      <c r="DH346" s="1" t="s">
        <v>125</v>
      </c>
    </row>
    <row r="347" spans="1:112" x14ac:dyDescent="0.3">
      <c r="A347" s="18">
        <v>338</v>
      </c>
      <c r="B347" s="18">
        <v>2707016</v>
      </c>
      <c r="C347" s="18">
        <v>27361</v>
      </c>
      <c r="D347" s="19">
        <v>44382</v>
      </c>
      <c r="E347" s="18" t="s">
        <v>985</v>
      </c>
      <c r="F347" s="18" t="s">
        <v>1181</v>
      </c>
      <c r="G347" s="18" t="s">
        <v>1182</v>
      </c>
      <c r="H347" s="18" t="s">
        <v>105</v>
      </c>
      <c r="I347" s="18" t="s">
        <v>128</v>
      </c>
      <c r="J347" s="18" t="s">
        <v>1193</v>
      </c>
      <c r="K347" s="18" t="s">
        <v>1194</v>
      </c>
      <c r="L347" s="18" t="s">
        <v>109</v>
      </c>
      <c r="M347" s="18" t="s">
        <v>110</v>
      </c>
      <c r="N347" s="18" t="s">
        <v>1195</v>
      </c>
      <c r="O347" s="18" t="s">
        <v>1196</v>
      </c>
      <c r="P347" s="18" t="s">
        <v>160</v>
      </c>
      <c r="Q347" s="18">
        <v>11</v>
      </c>
      <c r="R347" s="18" t="s">
        <v>110</v>
      </c>
      <c r="S347" s="18" t="s">
        <v>110</v>
      </c>
      <c r="T347" s="18">
        <v>90</v>
      </c>
      <c r="U347" s="18">
        <f t="shared" si="10"/>
        <v>540</v>
      </c>
      <c r="V347" s="18" t="s">
        <v>112</v>
      </c>
      <c r="W347" s="18">
        <v>0</v>
      </c>
      <c r="X347" s="18">
        <f t="shared" si="11"/>
        <v>0</v>
      </c>
      <c r="Y347" s="18" t="s">
        <v>110</v>
      </c>
      <c r="Z347" s="18"/>
      <c r="AA347" s="18"/>
      <c r="AB347" s="18"/>
      <c r="AC347" s="18"/>
      <c r="AD347" s="18"/>
      <c r="AE347" s="18"/>
      <c r="AF347" s="18"/>
      <c r="AG347" s="3">
        <v>90</v>
      </c>
      <c r="AH347" s="6">
        <v>0</v>
      </c>
      <c r="AI347" s="6">
        <v>0</v>
      </c>
      <c r="AJ347" s="6">
        <v>0</v>
      </c>
      <c r="AK347" s="6">
        <v>540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540</v>
      </c>
      <c r="AU347" s="6">
        <v>0</v>
      </c>
      <c r="AV347" s="6">
        <v>0</v>
      </c>
      <c r="AW347" s="6">
        <v>0</v>
      </c>
      <c r="AX347" s="6">
        <v>540</v>
      </c>
      <c r="AY347" s="6">
        <v>0</v>
      </c>
      <c r="AZ347" s="6">
        <v>0</v>
      </c>
      <c r="BA347" s="6">
        <v>0</v>
      </c>
      <c r="BB347" s="6">
        <v>0</v>
      </c>
      <c r="BC347" s="6">
        <v>0</v>
      </c>
      <c r="BD347" s="6">
        <v>0</v>
      </c>
      <c r="BE347" s="6">
        <v>0</v>
      </c>
      <c r="BF347" s="6">
        <v>0</v>
      </c>
      <c r="BG347" s="1" t="s">
        <v>112</v>
      </c>
      <c r="BH347" s="1"/>
      <c r="BI347" s="6">
        <v>0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0</v>
      </c>
      <c r="BQ347" s="6">
        <v>0</v>
      </c>
      <c r="BR347" s="6">
        <v>0</v>
      </c>
      <c r="BS347" s="6">
        <v>0</v>
      </c>
      <c r="BT347" s="6">
        <v>0</v>
      </c>
      <c r="BU347" s="6">
        <v>0</v>
      </c>
      <c r="BV347" s="6">
        <v>0</v>
      </c>
      <c r="BW347" s="6">
        <v>0</v>
      </c>
      <c r="BX347" s="6">
        <v>0</v>
      </c>
      <c r="BY347" s="6">
        <v>0</v>
      </c>
      <c r="BZ347" s="6">
        <v>0</v>
      </c>
      <c r="CA347" s="6">
        <v>0</v>
      </c>
      <c r="CB347" s="20">
        <v>42278</v>
      </c>
      <c r="CC347" s="1" t="s">
        <v>113</v>
      </c>
      <c r="CD347" s="1" t="s">
        <v>113</v>
      </c>
      <c r="CE347" s="8" t="s">
        <v>231</v>
      </c>
      <c r="CF347" s="1" t="s">
        <v>1197</v>
      </c>
      <c r="CG347" s="1" t="s">
        <v>112</v>
      </c>
      <c r="CH347" s="1" t="s">
        <v>112</v>
      </c>
      <c r="CI347" s="1" t="s">
        <v>115</v>
      </c>
      <c r="CJ347" s="1" t="s">
        <v>112</v>
      </c>
      <c r="CK347" s="1"/>
      <c r="CL347" s="1"/>
      <c r="CM347" s="1" t="s">
        <v>112</v>
      </c>
      <c r="CN347" s="1" t="s">
        <v>136</v>
      </c>
      <c r="CO347" s="1" t="s">
        <v>137</v>
      </c>
      <c r="CP347" s="1" t="s">
        <v>110</v>
      </c>
      <c r="CQ347" s="1" t="s">
        <v>162</v>
      </c>
      <c r="CR347" s="1"/>
      <c r="CS347" s="1"/>
      <c r="CT347" s="1"/>
      <c r="CU347" s="1"/>
      <c r="CV347" s="1"/>
      <c r="CW347" s="1" t="s">
        <v>143</v>
      </c>
      <c r="CX347" s="1" t="s">
        <v>138</v>
      </c>
      <c r="CY347" s="1" t="s">
        <v>112</v>
      </c>
      <c r="CZ347" s="1" t="s">
        <v>110</v>
      </c>
      <c r="DA347" s="1" t="s">
        <v>110</v>
      </c>
      <c r="DB347" s="1" t="s">
        <v>139</v>
      </c>
      <c r="DC347" s="1" t="s">
        <v>122</v>
      </c>
      <c r="DD347" s="1" t="s">
        <v>870</v>
      </c>
      <c r="DE347" s="1"/>
      <c r="DF347" s="1" t="s">
        <v>123</v>
      </c>
      <c r="DG347" s="1" t="s">
        <v>124</v>
      </c>
      <c r="DH347" s="1" t="s">
        <v>123</v>
      </c>
    </row>
    <row r="348" spans="1:112" x14ac:dyDescent="0.3">
      <c r="A348" s="18">
        <v>339</v>
      </c>
      <c r="B348" s="18">
        <v>2707016</v>
      </c>
      <c r="C348" s="18">
        <v>27361</v>
      </c>
      <c r="D348" s="19">
        <v>44382</v>
      </c>
      <c r="E348" s="18" t="s">
        <v>985</v>
      </c>
      <c r="F348" s="18" t="s">
        <v>1181</v>
      </c>
      <c r="G348" s="18" t="s">
        <v>1182</v>
      </c>
      <c r="H348" s="18" t="s">
        <v>105</v>
      </c>
      <c r="I348" s="18" t="s">
        <v>128</v>
      </c>
      <c r="J348" s="18" t="s">
        <v>1193</v>
      </c>
      <c r="K348" s="18" t="s">
        <v>1194</v>
      </c>
      <c r="L348" s="18" t="s">
        <v>109</v>
      </c>
      <c r="M348" s="18" t="s">
        <v>110</v>
      </c>
      <c r="N348" s="18" t="s">
        <v>1198</v>
      </c>
      <c r="O348" s="18" t="s">
        <v>1199</v>
      </c>
      <c r="P348" s="18" t="s">
        <v>160</v>
      </c>
      <c r="Q348" s="18">
        <v>7</v>
      </c>
      <c r="R348" s="18" t="s">
        <v>110</v>
      </c>
      <c r="S348" s="18" t="s">
        <v>110</v>
      </c>
      <c r="T348" s="18">
        <v>27</v>
      </c>
      <c r="U348" s="18">
        <f t="shared" si="10"/>
        <v>162</v>
      </c>
      <c r="V348" s="18" t="s">
        <v>112</v>
      </c>
      <c r="W348" s="18">
        <v>0</v>
      </c>
      <c r="X348" s="18">
        <f t="shared" si="11"/>
        <v>0</v>
      </c>
      <c r="Y348" s="18" t="s">
        <v>110</v>
      </c>
      <c r="Z348" s="18"/>
      <c r="AA348" s="18"/>
      <c r="AB348" s="18"/>
      <c r="AC348" s="18"/>
      <c r="AD348" s="18"/>
      <c r="AE348" s="18"/>
      <c r="AF348" s="18"/>
      <c r="AG348" s="3">
        <v>27</v>
      </c>
      <c r="AH348" s="6">
        <v>0</v>
      </c>
      <c r="AI348" s="6">
        <v>0</v>
      </c>
      <c r="AJ348" s="6">
        <v>0</v>
      </c>
      <c r="AK348" s="6">
        <v>162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162</v>
      </c>
      <c r="AU348" s="6">
        <v>0</v>
      </c>
      <c r="AV348" s="6">
        <v>0</v>
      </c>
      <c r="AW348" s="6">
        <v>0</v>
      </c>
      <c r="AX348" s="6">
        <v>162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  <c r="BG348" s="1" t="s">
        <v>112</v>
      </c>
      <c r="BH348" s="1"/>
      <c r="BI348" s="6">
        <v>0</v>
      </c>
      <c r="BJ348" s="6">
        <v>0</v>
      </c>
      <c r="BK348" s="6">
        <v>0</v>
      </c>
      <c r="BL348" s="6">
        <v>0</v>
      </c>
      <c r="BM348" s="6">
        <v>0</v>
      </c>
      <c r="BN348" s="6">
        <v>0</v>
      </c>
      <c r="BO348" s="6">
        <v>0</v>
      </c>
      <c r="BP348" s="6">
        <v>0</v>
      </c>
      <c r="BQ348" s="6">
        <v>0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0</v>
      </c>
      <c r="CA348" s="6">
        <v>0</v>
      </c>
      <c r="CB348" s="20">
        <v>42278</v>
      </c>
      <c r="CC348" s="1" t="s">
        <v>113</v>
      </c>
      <c r="CD348" s="1" t="s">
        <v>113</v>
      </c>
      <c r="CE348" s="8" t="s">
        <v>231</v>
      </c>
      <c r="CF348" s="1" t="s">
        <v>1187</v>
      </c>
      <c r="CG348" s="1" t="s">
        <v>112</v>
      </c>
      <c r="CH348" s="1" t="s">
        <v>112</v>
      </c>
      <c r="CI348" s="1" t="s">
        <v>142</v>
      </c>
      <c r="CJ348" s="1" t="s">
        <v>112</v>
      </c>
      <c r="CK348" s="1"/>
      <c r="CL348" s="1"/>
      <c r="CM348" s="1" t="s">
        <v>112</v>
      </c>
      <c r="CN348" s="1" t="s">
        <v>150</v>
      </c>
      <c r="CO348" s="1" t="s">
        <v>137</v>
      </c>
      <c r="CP348" s="1" t="s">
        <v>110</v>
      </c>
      <c r="CQ348" s="1" t="s">
        <v>162</v>
      </c>
      <c r="CR348" s="1"/>
      <c r="CS348" s="1"/>
      <c r="CT348" s="1"/>
      <c r="CU348" s="1"/>
      <c r="CV348" s="1"/>
      <c r="CW348" s="1" t="s">
        <v>119</v>
      </c>
      <c r="CX348" s="1" t="s">
        <v>194</v>
      </c>
      <c r="CY348" s="1" t="s">
        <v>112</v>
      </c>
      <c r="CZ348" s="1" t="s">
        <v>110</v>
      </c>
      <c r="DA348" s="1" t="s">
        <v>110</v>
      </c>
      <c r="DB348" s="1" t="s">
        <v>139</v>
      </c>
      <c r="DC348" s="1" t="s">
        <v>122</v>
      </c>
      <c r="DD348" s="1" t="s">
        <v>870</v>
      </c>
      <c r="DE348" s="1"/>
      <c r="DF348" s="1" t="s">
        <v>123</v>
      </c>
      <c r="DG348" s="1" t="s">
        <v>124</v>
      </c>
      <c r="DH348" s="1" t="s">
        <v>125</v>
      </c>
    </row>
    <row r="349" spans="1:112" x14ac:dyDescent="0.3">
      <c r="A349" s="1">
        <v>340</v>
      </c>
      <c r="B349" s="1">
        <v>2707100</v>
      </c>
      <c r="C349" s="1">
        <v>33999</v>
      </c>
      <c r="D349" s="10">
        <v>44369</v>
      </c>
      <c r="E349" s="1" t="s">
        <v>985</v>
      </c>
      <c r="F349" s="1" t="s">
        <v>1181</v>
      </c>
      <c r="G349" s="1" t="s">
        <v>1182</v>
      </c>
      <c r="H349" s="1" t="s">
        <v>105</v>
      </c>
      <c r="I349" s="1" t="s">
        <v>128</v>
      </c>
      <c r="J349" s="1" t="s">
        <v>1200</v>
      </c>
      <c r="K349" s="1" t="s">
        <v>1201</v>
      </c>
      <c r="L349" s="1" t="s">
        <v>109</v>
      </c>
      <c r="M349" s="1" t="s">
        <v>112</v>
      </c>
      <c r="N349" s="1" t="s">
        <v>1202</v>
      </c>
      <c r="O349" s="1" t="s">
        <v>1203</v>
      </c>
      <c r="P349" s="1" t="s">
        <v>160</v>
      </c>
      <c r="Q349" s="1">
        <v>2</v>
      </c>
      <c r="R349" s="1" t="s">
        <v>110</v>
      </c>
      <c r="S349" s="1" t="s">
        <v>112</v>
      </c>
      <c r="T349" s="1">
        <v>0</v>
      </c>
      <c r="U349" s="1">
        <f t="shared" si="10"/>
        <v>0</v>
      </c>
      <c r="V349" s="1" t="s">
        <v>110</v>
      </c>
      <c r="W349" s="1">
        <v>10</v>
      </c>
      <c r="X349" s="1">
        <f t="shared" si="11"/>
        <v>60</v>
      </c>
      <c r="Y349" s="1"/>
      <c r="Z349" s="1" t="s">
        <v>110</v>
      </c>
      <c r="AA349" s="1"/>
      <c r="AB349" s="1"/>
      <c r="AC349" s="1"/>
      <c r="AD349" s="1"/>
      <c r="AE349" s="1"/>
      <c r="AF349" s="1"/>
      <c r="AG349" s="3">
        <v>10</v>
      </c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1"/>
      <c r="BH349" s="1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20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</row>
    <row r="350" spans="1:112" x14ac:dyDescent="0.3">
      <c r="A350" s="18">
        <v>320</v>
      </c>
      <c r="B350" s="18">
        <v>2707017</v>
      </c>
      <c r="C350" s="18">
        <v>27362</v>
      </c>
      <c r="D350" s="19">
        <v>44376</v>
      </c>
      <c r="E350" s="18" t="s">
        <v>985</v>
      </c>
      <c r="F350" s="18" t="s">
        <v>1181</v>
      </c>
      <c r="G350" s="18" t="s">
        <v>1182</v>
      </c>
      <c r="H350" s="18" t="s">
        <v>105</v>
      </c>
      <c r="I350" s="18" t="s">
        <v>128</v>
      </c>
      <c r="J350" s="18" t="s">
        <v>1204</v>
      </c>
      <c r="K350" s="18" t="s">
        <v>1205</v>
      </c>
      <c r="L350" s="18" t="s">
        <v>109</v>
      </c>
      <c r="M350" s="18" t="s">
        <v>112</v>
      </c>
      <c r="N350" s="18" t="s">
        <v>1206</v>
      </c>
      <c r="O350" s="18" t="s">
        <v>1207</v>
      </c>
      <c r="P350" s="18" t="s">
        <v>160</v>
      </c>
      <c r="Q350" s="18">
        <v>103</v>
      </c>
      <c r="R350" s="18" t="s">
        <v>110</v>
      </c>
      <c r="S350" s="18" t="s">
        <v>110</v>
      </c>
      <c r="T350" s="18">
        <v>160</v>
      </c>
      <c r="U350" s="18">
        <f t="shared" si="10"/>
        <v>960</v>
      </c>
      <c r="V350" s="18" t="s">
        <v>112</v>
      </c>
      <c r="W350" s="18">
        <v>0</v>
      </c>
      <c r="X350" s="18">
        <f t="shared" si="11"/>
        <v>0</v>
      </c>
      <c r="Y350" s="18" t="s">
        <v>110</v>
      </c>
      <c r="Z350" s="18"/>
      <c r="AA350" s="18"/>
      <c r="AB350" s="18"/>
      <c r="AC350" s="18"/>
      <c r="AD350" s="18"/>
      <c r="AE350" s="18"/>
      <c r="AF350" s="18"/>
      <c r="AG350" s="3">
        <v>160</v>
      </c>
      <c r="AH350" s="6">
        <v>0</v>
      </c>
      <c r="AI350" s="6">
        <v>0</v>
      </c>
      <c r="AJ350" s="6">
        <v>0</v>
      </c>
      <c r="AK350" s="6">
        <v>960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960</v>
      </c>
      <c r="AU350" s="6">
        <v>0</v>
      </c>
      <c r="AV350" s="6">
        <v>0</v>
      </c>
      <c r="AW350" s="6">
        <v>0</v>
      </c>
      <c r="AX350" s="6">
        <v>960</v>
      </c>
      <c r="AY350" s="6">
        <v>0</v>
      </c>
      <c r="AZ350" s="6">
        <v>0</v>
      </c>
      <c r="BA350" s="6">
        <v>0</v>
      </c>
      <c r="BB350" s="6">
        <v>0</v>
      </c>
      <c r="BC350" s="6">
        <v>0</v>
      </c>
      <c r="BD350" s="6">
        <v>0</v>
      </c>
      <c r="BE350" s="6">
        <v>0</v>
      </c>
      <c r="BF350" s="6">
        <v>0</v>
      </c>
      <c r="BG350" s="1" t="s">
        <v>112</v>
      </c>
      <c r="BH350" s="1"/>
      <c r="BI350" s="6">
        <v>0</v>
      </c>
      <c r="BJ350" s="6">
        <v>0</v>
      </c>
      <c r="BK350" s="6">
        <v>0</v>
      </c>
      <c r="BL350" s="6">
        <v>0</v>
      </c>
      <c r="BM350" s="6">
        <v>0</v>
      </c>
      <c r="BN350" s="6">
        <v>0</v>
      </c>
      <c r="BO350" s="6">
        <v>0</v>
      </c>
      <c r="BP350" s="6">
        <v>0</v>
      </c>
      <c r="BQ350" s="6">
        <v>0</v>
      </c>
      <c r="BR350" s="6">
        <v>0</v>
      </c>
      <c r="BS350" s="6">
        <v>0</v>
      </c>
      <c r="BT350" s="6">
        <v>0</v>
      </c>
      <c r="BU350" s="6">
        <v>0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6">
        <v>0</v>
      </c>
      <c r="CB350" s="20">
        <v>42278</v>
      </c>
      <c r="CC350" s="1" t="s">
        <v>113</v>
      </c>
      <c r="CD350" s="1" t="s">
        <v>113</v>
      </c>
      <c r="CE350" s="8" t="s">
        <v>231</v>
      </c>
      <c r="CF350" s="1" t="s">
        <v>1208</v>
      </c>
      <c r="CG350" s="1" t="s">
        <v>112</v>
      </c>
      <c r="CH350" s="1" t="s">
        <v>112</v>
      </c>
      <c r="CI350" s="1" t="s">
        <v>212</v>
      </c>
      <c r="CJ350" s="1" t="s">
        <v>110</v>
      </c>
      <c r="CK350" s="1" t="s">
        <v>162</v>
      </c>
      <c r="CL350" s="1"/>
      <c r="CM350" s="1" t="s">
        <v>112</v>
      </c>
      <c r="CN350" s="1" t="s">
        <v>136</v>
      </c>
      <c r="CO350" s="1" t="s">
        <v>137</v>
      </c>
      <c r="CP350" s="1" t="s">
        <v>110</v>
      </c>
      <c r="CQ350" s="1" t="s">
        <v>162</v>
      </c>
      <c r="CR350" s="1"/>
      <c r="CS350" s="1"/>
      <c r="CT350" s="1"/>
      <c r="CU350" s="1"/>
      <c r="CV350" s="1"/>
      <c r="CW350" s="1" t="s">
        <v>143</v>
      </c>
      <c r="CX350" s="1" t="s">
        <v>138</v>
      </c>
      <c r="CY350" s="1" t="s">
        <v>112</v>
      </c>
      <c r="CZ350" s="1" t="s">
        <v>110</v>
      </c>
      <c r="DA350" s="1" t="s">
        <v>112</v>
      </c>
      <c r="DB350" s="1" t="s">
        <v>139</v>
      </c>
      <c r="DC350" s="1" t="s">
        <v>122</v>
      </c>
      <c r="DD350" s="1" t="s">
        <v>870</v>
      </c>
      <c r="DE350" s="1"/>
      <c r="DF350" s="1" t="s">
        <v>123</v>
      </c>
      <c r="DG350" s="1" t="s">
        <v>124</v>
      </c>
      <c r="DH350" s="1" t="s">
        <v>125</v>
      </c>
    </row>
    <row r="351" spans="1:112" x14ac:dyDescent="0.3">
      <c r="A351" s="18">
        <v>321</v>
      </c>
      <c r="B351" s="18">
        <v>2707017</v>
      </c>
      <c r="C351" s="18">
        <v>27362</v>
      </c>
      <c r="D351" s="19">
        <v>44376</v>
      </c>
      <c r="E351" s="18" t="s">
        <v>985</v>
      </c>
      <c r="F351" s="18" t="s">
        <v>1181</v>
      </c>
      <c r="G351" s="18" t="s">
        <v>1182</v>
      </c>
      <c r="H351" s="18" t="s">
        <v>105</v>
      </c>
      <c r="I351" s="18" t="s">
        <v>128</v>
      </c>
      <c r="J351" s="18" t="s">
        <v>1204</v>
      </c>
      <c r="K351" s="18" t="s">
        <v>1205</v>
      </c>
      <c r="L351" s="18" t="s">
        <v>109</v>
      </c>
      <c r="M351" s="18" t="s">
        <v>112</v>
      </c>
      <c r="N351" s="18" t="s">
        <v>1209</v>
      </c>
      <c r="O351" s="18" t="s">
        <v>1210</v>
      </c>
      <c r="P351" s="18" t="s">
        <v>160</v>
      </c>
      <c r="Q351" s="18">
        <v>79</v>
      </c>
      <c r="R351" s="18" t="s">
        <v>110</v>
      </c>
      <c r="S351" s="18" t="s">
        <v>110</v>
      </c>
      <c r="T351" s="18">
        <v>97</v>
      </c>
      <c r="U351" s="18">
        <f t="shared" si="10"/>
        <v>582</v>
      </c>
      <c r="V351" s="18" t="s">
        <v>112</v>
      </c>
      <c r="W351" s="18">
        <v>0</v>
      </c>
      <c r="X351" s="18">
        <f t="shared" si="11"/>
        <v>0</v>
      </c>
      <c r="Y351" s="18" t="s">
        <v>110</v>
      </c>
      <c r="Z351" s="18"/>
      <c r="AA351" s="18"/>
      <c r="AB351" s="18"/>
      <c r="AC351" s="18"/>
      <c r="AD351" s="18"/>
      <c r="AE351" s="18"/>
      <c r="AF351" s="18"/>
      <c r="AG351" s="3">
        <v>97</v>
      </c>
      <c r="AH351" s="6">
        <v>0</v>
      </c>
      <c r="AI351" s="6">
        <v>0</v>
      </c>
      <c r="AJ351" s="6">
        <v>0</v>
      </c>
      <c r="AK351" s="6">
        <v>582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582</v>
      </c>
      <c r="AU351" s="6">
        <v>0</v>
      </c>
      <c r="AV351" s="6">
        <v>0</v>
      </c>
      <c r="AW351" s="6">
        <v>0</v>
      </c>
      <c r="AX351" s="6">
        <v>582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1" t="s">
        <v>112</v>
      </c>
      <c r="BH351" s="1"/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0</v>
      </c>
      <c r="BY351" s="6">
        <v>0</v>
      </c>
      <c r="BZ351" s="6">
        <v>0</v>
      </c>
      <c r="CA351" s="6">
        <v>0</v>
      </c>
      <c r="CB351" s="20">
        <v>42278</v>
      </c>
      <c r="CC351" s="1" t="s">
        <v>112</v>
      </c>
      <c r="CD351" s="1"/>
      <c r="CE351" s="8" t="s">
        <v>231</v>
      </c>
      <c r="CF351" s="1" t="s">
        <v>1211</v>
      </c>
      <c r="CG351" s="1" t="s">
        <v>112</v>
      </c>
      <c r="CH351" s="1" t="s">
        <v>112</v>
      </c>
      <c r="CI351" s="1" t="s">
        <v>115</v>
      </c>
      <c r="CJ351" s="1" t="s">
        <v>110</v>
      </c>
      <c r="CK351" s="1" t="s">
        <v>162</v>
      </c>
      <c r="CL351" s="1"/>
      <c r="CM351" s="1" t="s">
        <v>112</v>
      </c>
      <c r="CN351" s="1" t="s">
        <v>136</v>
      </c>
      <c r="CO351" s="1" t="s">
        <v>137</v>
      </c>
      <c r="CP351" s="1" t="s">
        <v>110</v>
      </c>
      <c r="CQ351" s="1" t="s">
        <v>162</v>
      </c>
      <c r="CR351" s="1"/>
      <c r="CS351" s="1"/>
      <c r="CT351" s="1"/>
      <c r="CU351" s="1"/>
      <c r="CV351" s="1"/>
      <c r="CW351" s="1" t="s">
        <v>119</v>
      </c>
      <c r="CX351" s="1" t="s">
        <v>138</v>
      </c>
      <c r="CY351" s="1" t="s">
        <v>112</v>
      </c>
      <c r="CZ351" s="1" t="s">
        <v>110</v>
      </c>
      <c r="DA351" s="1" t="s">
        <v>110</v>
      </c>
      <c r="DB351" s="1" t="s">
        <v>139</v>
      </c>
      <c r="DC351" s="1" t="s">
        <v>122</v>
      </c>
      <c r="DD351" s="1" t="s">
        <v>870</v>
      </c>
      <c r="DE351" s="1"/>
      <c r="DF351" s="1" t="s">
        <v>123</v>
      </c>
      <c r="DG351" s="1" t="s">
        <v>144</v>
      </c>
      <c r="DH351" s="1" t="s">
        <v>233</v>
      </c>
    </row>
    <row r="352" spans="1:112" x14ac:dyDescent="0.3">
      <c r="A352" s="1">
        <v>323</v>
      </c>
      <c r="B352" s="1">
        <v>2707013</v>
      </c>
      <c r="C352" s="1">
        <v>27359</v>
      </c>
      <c r="D352" s="10">
        <v>44381</v>
      </c>
      <c r="E352" s="1" t="s">
        <v>985</v>
      </c>
      <c r="F352" s="1" t="s">
        <v>1181</v>
      </c>
      <c r="G352" s="1" t="s">
        <v>1182</v>
      </c>
      <c r="H352" s="1" t="s">
        <v>105</v>
      </c>
      <c r="I352" s="1" t="s">
        <v>128</v>
      </c>
      <c r="J352" s="1" t="s">
        <v>1212</v>
      </c>
      <c r="K352" s="1" t="s">
        <v>1213</v>
      </c>
      <c r="L352" s="1" t="s">
        <v>109</v>
      </c>
      <c r="M352" s="1" t="s">
        <v>112</v>
      </c>
      <c r="N352" s="1" t="s">
        <v>1214</v>
      </c>
      <c r="O352" s="1" t="s">
        <v>1215</v>
      </c>
      <c r="P352" s="1" t="s">
        <v>160</v>
      </c>
      <c r="Q352" s="1">
        <v>10</v>
      </c>
      <c r="R352" s="1" t="s">
        <v>110</v>
      </c>
      <c r="S352" s="1" t="s">
        <v>110</v>
      </c>
      <c r="T352" s="1">
        <v>13</v>
      </c>
      <c r="U352" s="1">
        <f t="shared" si="10"/>
        <v>78</v>
      </c>
      <c r="V352" s="1" t="s">
        <v>112</v>
      </c>
      <c r="W352" s="1">
        <v>0</v>
      </c>
      <c r="X352" s="1">
        <f t="shared" si="11"/>
        <v>0</v>
      </c>
      <c r="Y352" s="1" t="s">
        <v>110</v>
      </c>
      <c r="Z352" s="1"/>
      <c r="AA352" s="1"/>
      <c r="AB352" s="1"/>
      <c r="AC352" s="1"/>
      <c r="AD352" s="1"/>
      <c r="AE352" s="1"/>
      <c r="AF352" s="1"/>
      <c r="AG352" s="3">
        <v>13</v>
      </c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1"/>
      <c r="BH352" s="1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20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</row>
    <row r="353" spans="1:112" x14ac:dyDescent="0.3">
      <c r="A353" s="1">
        <v>324</v>
      </c>
      <c r="B353" s="1">
        <v>2707012</v>
      </c>
      <c r="C353" s="1">
        <v>27358</v>
      </c>
      <c r="D353" s="10">
        <v>44376</v>
      </c>
      <c r="E353" s="1" t="s">
        <v>985</v>
      </c>
      <c r="F353" s="1" t="s">
        <v>1181</v>
      </c>
      <c r="G353" s="1" t="s">
        <v>1182</v>
      </c>
      <c r="H353" s="1" t="s">
        <v>105</v>
      </c>
      <c r="I353" s="1" t="s">
        <v>128</v>
      </c>
      <c r="J353" s="1" t="s">
        <v>1216</v>
      </c>
      <c r="K353" s="1" t="s">
        <v>1217</v>
      </c>
      <c r="L353" s="1" t="s">
        <v>109</v>
      </c>
      <c r="M353" s="1" t="s">
        <v>112</v>
      </c>
      <c r="N353" s="1" t="s">
        <v>1218</v>
      </c>
      <c r="O353" s="1" t="s">
        <v>1219</v>
      </c>
      <c r="P353" s="1" t="s">
        <v>160</v>
      </c>
      <c r="Q353" s="1">
        <v>5</v>
      </c>
      <c r="R353" s="1" t="s">
        <v>110</v>
      </c>
      <c r="S353" s="1" t="s">
        <v>110</v>
      </c>
      <c r="T353" s="1">
        <v>10</v>
      </c>
      <c r="U353" s="1">
        <f t="shared" si="10"/>
        <v>60</v>
      </c>
      <c r="V353" s="1" t="s">
        <v>112</v>
      </c>
      <c r="W353" s="1">
        <v>0</v>
      </c>
      <c r="X353" s="1">
        <f t="shared" si="11"/>
        <v>0</v>
      </c>
      <c r="Y353" s="1" t="s">
        <v>110</v>
      </c>
      <c r="Z353" s="1"/>
      <c r="AA353" s="1"/>
      <c r="AB353" s="1"/>
      <c r="AC353" s="1"/>
      <c r="AD353" s="1"/>
      <c r="AE353" s="1"/>
      <c r="AF353" s="1"/>
      <c r="AG353" s="3">
        <v>10</v>
      </c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1"/>
      <c r="BH353" s="1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20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</row>
    <row r="354" spans="1:112" x14ac:dyDescent="0.3">
      <c r="A354" s="1">
        <v>132</v>
      </c>
      <c r="B354" s="1">
        <v>2707021</v>
      </c>
      <c r="C354" s="1">
        <v>27366</v>
      </c>
      <c r="D354" s="10">
        <v>44360</v>
      </c>
      <c r="E354" s="1" t="s">
        <v>985</v>
      </c>
      <c r="F354" s="1" t="s">
        <v>1181</v>
      </c>
      <c r="G354" s="1" t="s">
        <v>1182</v>
      </c>
      <c r="H354" s="1" t="s">
        <v>105</v>
      </c>
      <c r="I354" s="1" t="s">
        <v>128</v>
      </c>
      <c r="J354" s="1" t="s">
        <v>1220</v>
      </c>
      <c r="K354" s="1" t="s">
        <v>1221</v>
      </c>
      <c r="L354" s="1" t="s">
        <v>109</v>
      </c>
      <c r="M354" s="1" t="s">
        <v>112</v>
      </c>
      <c r="N354" s="1" t="s">
        <v>1222</v>
      </c>
      <c r="O354" s="1" t="s">
        <v>1223</v>
      </c>
      <c r="P354" s="1" t="s">
        <v>160</v>
      </c>
      <c r="Q354" s="1">
        <v>3</v>
      </c>
      <c r="R354" s="1" t="s">
        <v>110</v>
      </c>
      <c r="S354" s="1" t="s">
        <v>110</v>
      </c>
      <c r="T354" s="1">
        <v>11</v>
      </c>
      <c r="U354" s="1">
        <f t="shared" si="10"/>
        <v>66</v>
      </c>
      <c r="V354" s="1" t="s">
        <v>112</v>
      </c>
      <c r="W354" s="1">
        <v>0</v>
      </c>
      <c r="X354" s="1">
        <f t="shared" si="11"/>
        <v>0</v>
      </c>
      <c r="Y354" s="1"/>
      <c r="Z354" s="1"/>
      <c r="AA354" s="1"/>
      <c r="AB354" s="1"/>
      <c r="AC354" s="1"/>
      <c r="AD354" s="1"/>
      <c r="AE354" s="1" t="s">
        <v>110</v>
      </c>
      <c r="AF354" s="1"/>
      <c r="AG354" s="3">
        <v>11</v>
      </c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1"/>
      <c r="BH354" s="1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20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</row>
    <row r="355" spans="1:112" x14ac:dyDescent="0.3">
      <c r="A355" s="18">
        <v>267</v>
      </c>
      <c r="B355" s="18">
        <v>2707044</v>
      </c>
      <c r="C355" s="18">
        <v>31742</v>
      </c>
      <c r="D355" s="19">
        <v>44378</v>
      </c>
      <c r="E355" s="18" t="s">
        <v>985</v>
      </c>
      <c r="F355" s="18" t="s">
        <v>1181</v>
      </c>
      <c r="G355" s="18" t="s">
        <v>1224</v>
      </c>
      <c r="H355" s="18" t="s">
        <v>105</v>
      </c>
      <c r="I355" s="18" t="s">
        <v>128</v>
      </c>
      <c r="J355" s="18" t="s">
        <v>1225</v>
      </c>
      <c r="K355" s="18" t="s">
        <v>1226</v>
      </c>
      <c r="L355" s="18" t="s">
        <v>109</v>
      </c>
      <c r="M355" s="18" t="s">
        <v>110</v>
      </c>
      <c r="N355" s="18" t="s">
        <v>1227</v>
      </c>
      <c r="O355" s="18" t="s">
        <v>1228</v>
      </c>
      <c r="P355" s="18" t="s">
        <v>160</v>
      </c>
      <c r="Q355" s="18">
        <v>17</v>
      </c>
      <c r="R355" s="18" t="s">
        <v>110</v>
      </c>
      <c r="S355" s="18" t="s">
        <v>112</v>
      </c>
      <c r="T355" s="18">
        <v>0</v>
      </c>
      <c r="U355" s="18">
        <f t="shared" si="10"/>
        <v>0</v>
      </c>
      <c r="V355" s="18" t="s">
        <v>110</v>
      </c>
      <c r="W355" s="18">
        <v>17</v>
      </c>
      <c r="X355" s="18">
        <f t="shared" si="11"/>
        <v>102</v>
      </c>
      <c r="Y355" s="18"/>
      <c r="Z355" s="18"/>
      <c r="AA355" s="18"/>
      <c r="AB355" s="18"/>
      <c r="AC355" s="18"/>
      <c r="AD355" s="18"/>
      <c r="AE355" s="18" t="s">
        <v>110</v>
      </c>
      <c r="AF355" s="18"/>
      <c r="AG355" s="3">
        <v>17</v>
      </c>
      <c r="AH355" s="6">
        <v>0</v>
      </c>
      <c r="AI355" s="6">
        <v>0</v>
      </c>
      <c r="AJ355" s="6">
        <v>102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0</v>
      </c>
      <c r="AX355" s="6">
        <v>0</v>
      </c>
      <c r="AY355" s="6">
        <v>0</v>
      </c>
      <c r="AZ355" s="6">
        <v>0</v>
      </c>
      <c r="BA355" s="6">
        <v>0</v>
      </c>
      <c r="BB355" s="6">
        <v>0</v>
      </c>
      <c r="BC355" s="6">
        <v>0</v>
      </c>
      <c r="BD355" s="6">
        <v>0</v>
      </c>
      <c r="BE355" s="6">
        <v>0</v>
      </c>
      <c r="BF355" s="6">
        <v>0</v>
      </c>
      <c r="BG355" s="1" t="s">
        <v>112</v>
      </c>
      <c r="BH355" s="1"/>
      <c r="BI355" s="6">
        <v>0</v>
      </c>
      <c r="BJ355" s="6">
        <v>0</v>
      </c>
      <c r="BK355" s="6">
        <v>102</v>
      </c>
      <c r="BL355" s="6">
        <v>0</v>
      </c>
      <c r="BM355" s="6">
        <v>0</v>
      </c>
      <c r="BN355" s="6">
        <v>0</v>
      </c>
      <c r="BO355" s="6">
        <v>0</v>
      </c>
      <c r="BP355" s="6">
        <v>0</v>
      </c>
      <c r="BQ355" s="6">
        <v>0</v>
      </c>
      <c r="BR355" s="6">
        <v>0</v>
      </c>
      <c r="BS355" s="6">
        <v>0</v>
      </c>
      <c r="BT355" s="6">
        <v>0</v>
      </c>
      <c r="BU355" s="6">
        <v>0</v>
      </c>
      <c r="BV355" s="6">
        <v>0</v>
      </c>
      <c r="BW355" s="6">
        <v>0</v>
      </c>
      <c r="BX355" s="6">
        <v>0</v>
      </c>
      <c r="BY355" s="6">
        <v>102</v>
      </c>
      <c r="BZ355" s="6">
        <v>0</v>
      </c>
      <c r="CA355" s="6">
        <v>0</v>
      </c>
      <c r="CB355" s="20">
        <v>42522</v>
      </c>
      <c r="CC355" s="1" t="s">
        <v>112</v>
      </c>
      <c r="CD355" s="1"/>
      <c r="CE355" s="8" t="s">
        <v>135</v>
      </c>
      <c r="CF355" s="1"/>
      <c r="CG355" s="1" t="s">
        <v>110</v>
      </c>
      <c r="CH355" s="1" t="s">
        <v>112</v>
      </c>
      <c r="CI355" s="1" t="s">
        <v>115</v>
      </c>
      <c r="CJ355" s="1" t="s">
        <v>112</v>
      </c>
      <c r="CK355" s="1"/>
      <c r="CL355" s="1"/>
      <c r="CM355" s="1" t="s">
        <v>112</v>
      </c>
      <c r="CN355" s="1" t="s">
        <v>136</v>
      </c>
      <c r="CO355" s="1" t="s">
        <v>142</v>
      </c>
      <c r="CP355" s="1" t="s">
        <v>112</v>
      </c>
      <c r="CQ355" s="1"/>
      <c r="CR355" s="1"/>
      <c r="CS355" s="1"/>
      <c r="CT355" s="1"/>
      <c r="CU355" s="1"/>
      <c r="CV355" s="1"/>
      <c r="CW355" s="1" t="s">
        <v>119</v>
      </c>
      <c r="CX355" s="1" t="s">
        <v>138</v>
      </c>
      <c r="CY355" s="1" t="s">
        <v>112</v>
      </c>
      <c r="CZ355" s="1" t="s">
        <v>110</v>
      </c>
      <c r="DA355" s="1" t="s">
        <v>110</v>
      </c>
      <c r="DB355" s="1" t="s">
        <v>139</v>
      </c>
      <c r="DC355" s="1" t="s">
        <v>121</v>
      </c>
      <c r="DD355" s="1" t="s">
        <v>870</v>
      </c>
      <c r="DE355" s="1"/>
      <c r="DF355" s="1"/>
      <c r="DG355" s="1"/>
      <c r="DH355" s="1"/>
    </row>
    <row r="356" spans="1:112" x14ac:dyDescent="0.3">
      <c r="A356" s="18">
        <v>268</v>
      </c>
      <c r="B356" s="18">
        <v>2707044</v>
      </c>
      <c r="C356" s="18">
        <v>31742</v>
      </c>
      <c r="D356" s="19">
        <v>44378</v>
      </c>
      <c r="E356" s="18" t="s">
        <v>985</v>
      </c>
      <c r="F356" s="18" t="s">
        <v>1181</v>
      </c>
      <c r="G356" s="18" t="s">
        <v>1224</v>
      </c>
      <c r="H356" s="18" t="s">
        <v>105</v>
      </c>
      <c r="I356" s="18" t="s">
        <v>128</v>
      </c>
      <c r="J356" s="18" t="s">
        <v>1225</v>
      </c>
      <c r="K356" s="18" t="s">
        <v>1226</v>
      </c>
      <c r="L356" s="18" t="s">
        <v>109</v>
      </c>
      <c r="M356" s="18" t="s">
        <v>110</v>
      </c>
      <c r="N356" s="18" t="s">
        <v>1229</v>
      </c>
      <c r="O356" s="18" t="s">
        <v>1230</v>
      </c>
      <c r="P356" s="18" t="s">
        <v>160</v>
      </c>
      <c r="Q356" s="18">
        <v>26</v>
      </c>
      <c r="R356" s="18" t="s">
        <v>110</v>
      </c>
      <c r="S356" s="18" t="s">
        <v>112</v>
      </c>
      <c r="T356" s="18">
        <v>0</v>
      </c>
      <c r="U356" s="18">
        <f t="shared" si="10"/>
        <v>0</v>
      </c>
      <c r="V356" s="18" t="s">
        <v>110</v>
      </c>
      <c r="W356" s="18">
        <v>26</v>
      </c>
      <c r="X356" s="18">
        <f t="shared" si="11"/>
        <v>156</v>
      </c>
      <c r="Y356" s="18"/>
      <c r="Z356" s="18" t="s">
        <v>110</v>
      </c>
      <c r="AA356" s="18"/>
      <c r="AB356" s="18"/>
      <c r="AC356" s="18"/>
      <c r="AD356" s="18"/>
      <c r="AE356" s="18"/>
      <c r="AF356" s="18"/>
      <c r="AG356" s="3">
        <v>26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156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0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1" t="s">
        <v>112</v>
      </c>
      <c r="BH356" s="1"/>
      <c r="BI356" s="6">
        <v>0</v>
      </c>
      <c r="BJ356" s="6">
        <v>0</v>
      </c>
      <c r="BK356" s="6">
        <v>156</v>
      </c>
      <c r="BL356" s="6">
        <v>0</v>
      </c>
      <c r="BM356" s="6">
        <v>0</v>
      </c>
      <c r="BN356" s="6">
        <v>0</v>
      </c>
      <c r="BO356" s="6">
        <v>0</v>
      </c>
      <c r="BP356" s="6">
        <v>0</v>
      </c>
      <c r="BQ356" s="6">
        <v>0</v>
      </c>
      <c r="BR356" s="6">
        <v>0</v>
      </c>
      <c r="BS356" s="6">
        <v>0</v>
      </c>
      <c r="BT356" s="6">
        <v>0</v>
      </c>
      <c r="BU356" s="6">
        <v>0</v>
      </c>
      <c r="BV356" s="6">
        <v>36</v>
      </c>
      <c r="BW356" s="6">
        <v>0</v>
      </c>
      <c r="BX356" s="6">
        <v>0</v>
      </c>
      <c r="BY356" s="6">
        <v>120</v>
      </c>
      <c r="BZ356" s="6">
        <v>0</v>
      </c>
      <c r="CA356" s="6">
        <v>0</v>
      </c>
      <c r="CB356" s="20">
        <v>42856</v>
      </c>
      <c r="CC356" s="1" t="s">
        <v>112</v>
      </c>
      <c r="CD356" s="1"/>
      <c r="CE356" s="8" t="s">
        <v>135</v>
      </c>
      <c r="CF356" s="1"/>
      <c r="CG356" s="1" t="s">
        <v>110</v>
      </c>
      <c r="CH356" s="1" t="s">
        <v>112</v>
      </c>
      <c r="CI356" s="1" t="s">
        <v>115</v>
      </c>
      <c r="CJ356" s="1" t="s">
        <v>112</v>
      </c>
      <c r="CK356" s="1"/>
      <c r="CL356" s="1"/>
      <c r="CM356" s="1" t="s">
        <v>110</v>
      </c>
      <c r="CN356" s="1" t="s">
        <v>150</v>
      </c>
      <c r="CO356" s="1" t="s">
        <v>142</v>
      </c>
      <c r="CP356" s="1" t="s">
        <v>112</v>
      </c>
      <c r="CQ356" s="1"/>
      <c r="CR356" s="1"/>
      <c r="CS356" s="1"/>
      <c r="CT356" s="1"/>
      <c r="CU356" s="1"/>
      <c r="CV356" s="1"/>
      <c r="CW356" s="1" t="s">
        <v>138</v>
      </c>
      <c r="CX356" s="1" t="s">
        <v>194</v>
      </c>
      <c r="CY356" s="1" t="s">
        <v>112</v>
      </c>
      <c r="CZ356" s="1" t="s">
        <v>110</v>
      </c>
      <c r="DA356" s="1" t="s">
        <v>112</v>
      </c>
      <c r="DB356" s="1" t="s">
        <v>139</v>
      </c>
      <c r="DC356" s="1" t="s">
        <v>121</v>
      </c>
      <c r="DD356" s="1" t="s">
        <v>870</v>
      </c>
      <c r="DE356" s="1"/>
      <c r="DF356" s="1"/>
      <c r="DG356" s="1"/>
      <c r="DH356" s="1"/>
    </row>
    <row r="357" spans="1:112" x14ac:dyDescent="0.3">
      <c r="A357" s="18">
        <v>271</v>
      </c>
      <c r="B357" s="18">
        <v>2708075</v>
      </c>
      <c r="C357" s="18">
        <v>27395</v>
      </c>
      <c r="D357" s="19">
        <v>44370</v>
      </c>
      <c r="E357" s="18" t="s">
        <v>985</v>
      </c>
      <c r="F357" s="18" t="s">
        <v>1231</v>
      </c>
      <c r="G357" s="18" t="s">
        <v>1232</v>
      </c>
      <c r="H357" s="18" t="s">
        <v>105</v>
      </c>
      <c r="I357" s="18" t="s">
        <v>128</v>
      </c>
      <c r="J357" s="18" t="s">
        <v>1233</v>
      </c>
      <c r="K357" s="18" t="s">
        <v>1234</v>
      </c>
      <c r="L357" s="18" t="s">
        <v>109</v>
      </c>
      <c r="M357" s="18" t="s">
        <v>110</v>
      </c>
      <c r="N357" s="18" t="s">
        <v>1235</v>
      </c>
      <c r="O357" s="18" t="s">
        <v>1236</v>
      </c>
      <c r="P357" s="18" t="s">
        <v>160</v>
      </c>
      <c r="Q357" s="18">
        <v>19</v>
      </c>
      <c r="R357" s="18" t="s">
        <v>112</v>
      </c>
      <c r="S357" s="18" t="s">
        <v>110</v>
      </c>
      <c r="T357" s="18">
        <v>19</v>
      </c>
      <c r="U357" s="18">
        <f t="shared" si="10"/>
        <v>114</v>
      </c>
      <c r="V357" s="18" t="s">
        <v>112</v>
      </c>
      <c r="W357" s="18">
        <v>0</v>
      </c>
      <c r="X357" s="18">
        <f t="shared" si="11"/>
        <v>0</v>
      </c>
      <c r="Y357" s="18" t="s">
        <v>110</v>
      </c>
      <c r="Z357" s="18"/>
      <c r="AA357" s="18"/>
      <c r="AB357" s="18"/>
      <c r="AC357" s="18"/>
      <c r="AD357" s="18"/>
      <c r="AE357" s="18"/>
      <c r="AF357" s="18"/>
      <c r="AG357" s="3">
        <v>19</v>
      </c>
      <c r="AH357" s="6">
        <v>0</v>
      </c>
      <c r="AI357" s="6">
        <v>0</v>
      </c>
      <c r="AJ357" s="6">
        <v>0</v>
      </c>
      <c r="AK357" s="6">
        <v>114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114</v>
      </c>
      <c r="AU357" s="6">
        <v>0</v>
      </c>
      <c r="AV357" s="6">
        <v>0</v>
      </c>
      <c r="AW357" s="6">
        <v>0</v>
      </c>
      <c r="AX357" s="6">
        <v>114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1" t="s">
        <v>112</v>
      </c>
      <c r="BH357" s="1"/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0</v>
      </c>
      <c r="BO357" s="6">
        <v>0</v>
      </c>
      <c r="BP357" s="6">
        <v>0</v>
      </c>
      <c r="BQ357" s="6">
        <v>0</v>
      </c>
      <c r="BR357" s="6">
        <v>0</v>
      </c>
      <c r="BS357" s="6">
        <v>0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20">
        <v>43770</v>
      </c>
      <c r="CC357" s="1" t="s">
        <v>112</v>
      </c>
      <c r="CD357" s="1"/>
      <c r="CE357" s="8" t="s">
        <v>135</v>
      </c>
      <c r="CF357" s="1"/>
      <c r="CG357" s="1" t="s">
        <v>112</v>
      </c>
      <c r="CH357" s="1" t="s">
        <v>112</v>
      </c>
      <c r="CI357" s="1" t="s">
        <v>115</v>
      </c>
      <c r="CJ357" s="1" t="s">
        <v>112</v>
      </c>
      <c r="CK357" s="1"/>
      <c r="CL357" s="1"/>
      <c r="CM357" s="1" t="s">
        <v>112</v>
      </c>
      <c r="CN357" s="1" t="s">
        <v>116</v>
      </c>
      <c r="CO357" s="1" t="s">
        <v>333</v>
      </c>
      <c r="CP357" s="1" t="s">
        <v>110</v>
      </c>
      <c r="CQ357" s="1" t="s">
        <v>162</v>
      </c>
      <c r="CR357" s="1"/>
      <c r="CS357" s="1"/>
      <c r="CT357" s="1"/>
      <c r="CU357" s="1"/>
      <c r="CV357" s="1"/>
      <c r="CW357" s="1" t="s">
        <v>239</v>
      </c>
      <c r="CX357" s="1" t="s">
        <v>968</v>
      </c>
      <c r="CY357" s="1" t="s">
        <v>112</v>
      </c>
      <c r="CZ357" s="1" t="s">
        <v>112</v>
      </c>
      <c r="DA357" s="1" t="s">
        <v>112</v>
      </c>
      <c r="DB357" s="1" t="s">
        <v>139</v>
      </c>
      <c r="DC357" s="1" t="s">
        <v>167</v>
      </c>
      <c r="DD357" s="1" t="s">
        <v>870</v>
      </c>
      <c r="DE357" s="1"/>
      <c r="DF357" s="1" t="s">
        <v>123</v>
      </c>
      <c r="DG357" s="1" t="s">
        <v>144</v>
      </c>
      <c r="DH357" s="1" t="s">
        <v>233</v>
      </c>
    </row>
    <row r="358" spans="1:112" x14ac:dyDescent="0.3">
      <c r="A358" s="1">
        <v>264</v>
      </c>
      <c r="B358" s="1">
        <v>2708090</v>
      </c>
      <c r="C358" s="1">
        <v>28450</v>
      </c>
      <c r="D358" s="10">
        <v>44356</v>
      </c>
      <c r="E358" s="1" t="s">
        <v>985</v>
      </c>
      <c r="F358" s="1" t="s">
        <v>1231</v>
      </c>
      <c r="G358" s="1" t="s">
        <v>1237</v>
      </c>
      <c r="H358" s="1" t="s">
        <v>105</v>
      </c>
      <c r="I358" s="1" t="s">
        <v>128</v>
      </c>
      <c r="J358" s="1" t="s">
        <v>1238</v>
      </c>
      <c r="K358" s="1" t="s">
        <v>1239</v>
      </c>
      <c r="L358" s="1" t="s">
        <v>109</v>
      </c>
      <c r="M358" s="1" t="s">
        <v>110</v>
      </c>
      <c r="N358" s="1" t="s">
        <v>1240</v>
      </c>
      <c r="O358" s="1" t="s">
        <v>1241</v>
      </c>
      <c r="P358" s="1" t="s">
        <v>160</v>
      </c>
      <c r="Q358" s="1">
        <v>5</v>
      </c>
      <c r="R358" s="1" t="s">
        <v>112</v>
      </c>
      <c r="S358" s="1" t="s">
        <v>112</v>
      </c>
      <c r="T358" s="1">
        <v>0</v>
      </c>
      <c r="U358" s="1">
        <f t="shared" si="10"/>
        <v>0</v>
      </c>
      <c r="V358" s="1" t="s">
        <v>110</v>
      </c>
      <c r="W358" s="1">
        <v>5</v>
      </c>
      <c r="X358" s="1">
        <f t="shared" si="11"/>
        <v>30</v>
      </c>
      <c r="Y358" s="1" t="s">
        <v>110</v>
      </c>
      <c r="Z358" s="1"/>
      <c r="AA358" s="1"/>
      <c r="AB358" s="1"/>
      <c r="AC358" s="1"/>
      <c r="AD358" s="1"/>
      <c r="AE358" s="1"/>
      <c r="AF358" s="1"/>
      <c r="AG358" s="3">
        <v>5</v>
      </c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1"/>
      <c r="BH358" s="1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20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</row>
    <row r="359" spans="1:112" x14ac:dyDescent="0.3">
      <c r="A359" s="1">
        <v>270</v>
      </c>
      <c r="B359" s="1">
        <v>2708011</v>
      </c>
      <c r="C359" s="1">
        <v>25944</v>
      </c>
      <c r="D359" s="10">
        <v>44371</v>
      </c>
      <c r="E359" s="1" t="s">
        <v>985</v>
      </c>
      <c r="F359" s="1" t="s">
        <v>1231</v>
      </c>
      <c r="G359" s="1" t="s">
        <v>1242</v>
      </c>
      <c r="H359" s="1" t="s">
        <v>224</v>
      </c>
      <c r="I359" s="1" t="s">
        <v>328</v>
      </c>
      <c r="J359" s="1" t="s">
        <v>1243</v>
      </c>
      <c r="K359" s="1" t="s">
        <v>1244</v>
      </c>
      <c r="L359" s="1" t="s">
        <v>109</v>
      </c>
      <c r="M359" s="1" t="s">
        <v>110</v>
      </c>
      <c r="N359" s="1" t="s">
        <v>1245</v>
      </c>
      <c r="O359" s="1" t="s">
        <v>1246</v>
      </c>
      <c r="P359" s="1" t="s">
        <v>106</v>
      </c>
      <c r="Q359" s="1"/>
      <c r="R359" s="1" t="s">
        <v>112</v>
      </c>
      <c r="S359" s="1" t="s">
        <v>110</v>
      </c>
      <c r="T359" s="1">
        <v>6</v>
      </c>
      <c r="U359" s="1">
        <f t="shared" si="10"/>
        <v>36</v>
      </c>
      <c r="V359" s="1" t="s">
        <v>112</v>
      </c>
      <c r="W359" s="1">
        <v>0</v>
      </c>
      <c r="X359" s="1">
        <f t="shared" si="11"/>
        <v>0</v>
      </c>
      <c r="Y359" s="1"/>
      <c r="Z359" s="1"/>
      <c r="AA359" s="1"/>
      <c r="AB359" s="1"/>
      <c r="AC359" s="1"/>
      <c r="AD359" s="1"/>
      <c r="AE359" s="1" t="s">
        <v>110</v>
      </c>
      <c r="AF359" s="1"/>
      <c r="AG359" s="3">
        <v>6</v>
      </c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1"/>
      <c r="BH359" s="1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20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</row>
    <row r="360" spans="1:112" x14ac:dyDescent="0.3">
      <c r="A360" s="18">
        <v>7</v>
      </c>
      <c r="B360" s="18">
        <v>2708127</v>
      </c>
      <c r="C360" s="18">
        <v>33243</v>
      </c>
      <c r="D360" s="19">
        <v>44340</v>
      </c>
      <c r="E360" s="18" t="s">
        <v>985</v>
      </c>
      <c r="F360" s="18" t="s">
        <v>1231</v>
      </c>
      <c r="G360" s="18" t="s">
        <v>1242</v>
      </c>
      <c r="H360" s="18" t="s">
        <v>224</v>
      </c>
      <c r="I360" s="18" t="s">
        <v>106</v>
      </c>
      <c r="J360" s="18" t="s">
        <v>1247</v>
      </c>
      <c r="K360" s="18" t="s">
        <v>1248</v>
      </c>
      <c r="L360" s="18" t="s">
        <v>109</v>
      </c>
      <c r="M360" s="18" t="s">
        <v>110</v>
      </c>
      <c r="N360" s="18" t="s">
        <v>1249</v>
      </c>
      <c r="O360" s="18" t="s">
        <v>1250</v>
      </c>
      <c r="P360" s="18" t="s">
        <v>160</v>
      </c>
      <c r="Q360" s="18">
        <v>40</v>
      </c>
      <c r="R360" s="18" t="s">
        <v>110</v>
      </c>
      <c r="S360" s="18" t="s">
        <v>110</v>
      </c>
      <c r="T360" s="18">
        <v>50</v>
      </c>
      <c r="U360" s="18">
        <f t="shared" si="10"/>
        <v>300</v>
      </c>
      <c r="V360" s="18" t="s">
        <v>112</v>
      </c>
      <c r="W360" s="18">
        <v>0</v>
      </c>
      <c r="X360" s="18">
        <f t="shared" si="11"/>
        <v>0</v>
      </c>
      <c r="Y360" s="18"/>
      <c r="Z360" s="18" t="s">
        <v>110</v>
      </c>
      <c r="AA360" s="18"/>
      <c r="AB360" s="18"/>
      <c r="AC360" s="18"/>
      <c r="AD360" s="18"/>
      <c r="AE360" s="18"/>
      <c r="AF360" s="18"/>
      <c r="AG360" s="3">
        <v>50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300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300</v>
      </c>
      <c r="AU360" s="6">
        <v>0</v>
      </c>
      <c r="AV360" s="6">
        <v>0</v>
      </c>
      <c r="AW360" s="6">
        <v>0</v>
      </c>
      <c r="AX360" s="6">
        <v>300</v>
      </c>
      <c r="AY360" s="6">
        <v>0</v>
      </c>
      <c r="AZ360" s="6">
        <v>0</v>
      </c>
      <c r="BA360" s="6">
        <v>0</v>
      </c>
      <c r="BB360" s="6">
        <v>0</v>
      </c>
      <c r="BC360" s="6">
        <v>0</v>
      </c>
      <c r="BD360" s="6">
        <v>0</v>
      </c>
      <c r="BE360" s="6">
        <v>0</v>
      </c>
      <c r="BF360" s="6">
        <v>0</v>
      </c>
      <c r="BG360" s="1" t="s">
        <v>110</v>
      </c>
      <c r="BH360" s="1">
        <v>35</v>
      </c>
      <c r="BI360" s="6">
        <v>0</v>
      </c>
      <c r="BJ360" s="6">
        <v>0</v>
      </c>
      <c r="BK360" s="6">
        <v>0</v>
      </c>
      <c r="BL360" s="6">
        <v>0</v>
      </c>
      <c r="BM360" s="6">
        <v>0</v>
      </c>
      <c r="BN360" s="6">
        <v>0</v>
      </c>
      <c r="BO360" s="6">
        <v>0</v>
      </c>
      <c r="BP360" s="6">
        <v>0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0</v>
      </c>
      <c r="CA360" s="6">
        <v>0</v>
      </c>
      <c r="CB360" s="20">
        <v>41852</v>
      </c>
      <c r="CC360" s="1" t="s">
        <v>113</v>
      </c>
      <c r="CD360" s="1" t="s">
        <v>112</v>
      </c>
      <c r="CE360" s="8" t="s">
        <v>114</v>
      </c>
      <c r="CF360" s="1"/>
      <c r="CG360" s="1" t="s">
        <v>112</v>
      </c>
      <c r="CH360" s="1" t="s">
        <v>112</v>
      </c>
      <c r="CI360" s="1" t="s">
        <v>115</v>
      </c>
      <c r="CJ360" s="1" t="s">
        <v>110</v>
      </c>
      <c r="CK360" s="1"/>
      <c r="CL360" s="1" t="s">
        <v>162</v>
      </c>
      <c r="CM360" s="1" t="s">
        <v>112</v>
      </c>
      <c r="CN360" s="1" t="s">
        <v>136</v>
      </c>
      <c r="CO360" s="1" t="s">
        <v>117</v>
      </c>
      <c r="CP360" s="1" t="s">
        <v>110</v>
      </c>
      <c r="CQ360" s="1" t="s">
        <v>162</v>
      </c>
      <c r="CR360" s="1"/>
      <c r="CS360" s="1"/>
      <c r="CT360" s="1"/>
      <c r="CU360" s="1"/>
      <c r="CV360" s="1"/>
      <c r="CW360" s="1" t="s">
        <v>239</v>
      </c>
      <c r="CX360" s="1" t="s">
        <v>194</v>
      </c>
      <c r="CY360" s="1" t="s">
        <v>112</v>
      </c>
      <c r="CZ360" s="1" t="s">
        <v>110</v>
      </c>
      <c r="DA360" s="1" t="s">
        <v>112</v>
      </c>
      <c r="DB360" s="1" t="s">
        <v>139</v>
      </c>
      <c r="DC360" s="1" t="s">
        <v>122</v>
      </c>
      <c r="DD360" s="1" t="s">
        <v>167</v>
      </c>
      <c r="DE360" s="1"/>
      <c r="DF360" s="1" t="s">
        <v>123</v>
      </c>
      <c r="DG360" s="1" t="s">
        <v>144</v>
      </c>
      <c r="DH360" s="1" t="s">
        <v>233</v>
      </c>
    </row>
    <row r="361" spans="1:112" x14ac:dyDescent="0.3">
      <c r="A361" s="1">
        <v>327</v>
      </c>
      <c r="B361" s="1">
        <v>2709008</v>
      </c>
      <c r="C361" s="1">
        <v>17569</v>
      </c>
      <c r="D361" s="10">
        <v>44384</v>
      </c>
      <c r="E361" s="1" t="s">
        <v>985</v>
      </c>
      <c r="F361" s="1" t="s">
        <v>1251</v>
      </c>
      <c r="G361" s="1" t="s">
        <v>1252</v>
      </c>
      <c r="H361" s="1" t="s">
        <v>105</v>
      </c>
      <c r="I361" s="1" t="s">
        <v>128</v>
      </c>
      <c r="J361" s="1" t="s">
        <v>1253</v>
      </c>
      <c r="K361" s="1" t="s">
        <v>1254</v>
      </c>
      <c r="L361" s="1" t="s">
        <v>109</v>
      </c>
      <c r="M361" s="1" t="s">
        <v>112</v>
      </c>
      <c r="N361" s="1" t="s">
        <v>1255</v>
      </c>
      <c r="O361" s="1" t="s">
        <v>1256</v>
      </c>
      <c r="P361" s="1" t="s">
        <v>160</v>
      </c>
      <c r="Q361" s="1">
        <v>4</v>
      </c>
      <c r="R361" s="1" t="s">
        <v>110</v>
      </c>
      <c r="S361" s="1" t="s">
        <v>110</v>
      </c>
      <c r="T361" s="1">
        <v>7</v>
      </c>
      <c r="U361" s="1">
        <f t="shared" si="10"/>
        <v>42</v>
      </c>
      <c r="V361" s="1" t="s">
        <v>112</v>
      </c>
      <c r="W361" s="1">
        <v>0</v>
      </c>
      <c r="X361" s="1">
        <f t="shared" si="11"/>
        <v>0</v>
      </c>
      <c r="Y361" s="1"/>
      <c r="Z361" s="1"/>
      <c r="AA361" s="1"/>
      <c r="AB361" s="1"/>
      <c r="AC361" s="1"/>
      <c r="AD361" s="1"/>
      <c r="AE361" s="1" t="s">
        <v>110</v>
      </c>
      <c r="AF361" s="1"/>
      <c r="AG361" s="3">
        <v>7</v>
      </c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1"/>
      <c r="BH361" s="1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20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</row>
    <row r="362" spans="1:112" x14ac:dyDescent="0.3">
      <c r="A362" s="18">
        <v>235</v>
      </c>
      <c r="B362" s="18">
        <v>3603003</v>
      </c>
      <c r="C362" s="18">
        <v>22326</v>
      </c>
      <c r="D362" s="19">
        <v>44375</v>
      </c>
      <c r="E362" s="18" t="s">
        <v>1257</v>
      </c>
      <c r="F362" s="18" t="s">
        <v>1258</v>
      </c>
      <c r="G362" s="18" t="s">
        <v>1259</v>
      </c>
      <c r="H362" s="18" t="s">
        <v>131</v>
      </c>
      <c r="I362" s="18" t="s">
        <v>132</v>
      </c>
      <c r="J362" s="18" t="s">
        <v>1260</v>
      </c>
      <c r="K362" s="18" t="s">
        <v>1261</v>
      </c>
      <c r="L362" s="18" t="s">
        <v>109</v>
      </c>
      <c r="M362" s="18" t="s">
        <v>110</v>
      </c>
      <c r="N362" s="18" t="s">
        <v>1262</v>
      </c>
      <c r="O362" s="18" t="s">
        <v>1263</v>
      </c>
      <c r="P362" s="18" t="s">
        <v>160</v>
      </c>
      <c r="Q362" s="18">
        <v>3</v>
      </c>
      <c r="R362" s="18" t="s">
        <v>110</v>
      </c>
      <c r="S362" s="18" t="s">
        <v>110</v>
      </c>
      <c r="T362" s="18">
        <v>26</v>
      </c>
      <c r="U362" s="18">
        <f t="shared" si="10"/>
        <v>156</v>
      </c>
      <c r="V362" s="18" t="s">
        <v>112</v>
      </c>
      <c r="W362" s="18">
        <v>0</v>
      </c>
      <c r="X362" s="18">
        <f t="shared" si="11"/>
        <v>0</v>
      </c>
      <c r="Y362" s="18"/>
      <c r="Z362" s="18"/>
      <c r="AA362" s="18" t="s">
        <v>110</v>
      </c>
      <c r="AB362" s="18"/>
      <c r="AC362" s="18"/>
      <c r="AD362" s="18"/>
      <c r="AE362" s="18"/>
      <c r="AF362" s="18"/>
      <c r="AG362" s="3">
        <v>26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>
        <v>156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156</v>
      </c>
      <c r="AU362" s="6">
        <v>0</v>
      </c>
      <c r="AV362" s="6">
        <v>0</v>
      </c>
      <c r="AW362" s="6">
        <v>0</v>
      </c>
      <c r="AX362" s="6">
        <v>156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1" t="s">
        <v>110</v>
      </c>
      <c r="BH362" s="1">
        <v>200</v>
      </c>
      <c r="BI362" s="6">
        <v>0</v>
      </c>
      <c r="BJ362" s="6">
        <v>0</v>
      </c>
      <c r="BK362" s="6">
        <v>0</v>
      </c>
      <c r="BL362" s="6">
        <v>0</v>
      </c>
      <c r="BM362" s="6">
        <v>0</v>
      </c>
      <c r="BN362" s="6">
        <v>0</v>
      </c>
      <c r="BO362" s="6">
        <v>0</v>
      </c>
      <c r="BP362" s="6">
        <v>0</v>
      </c>
      <c r="BQ362" s="6">
        <v>0</v>
      </c>
      <c r="BR362" s="6">
        <v>0</v>
      </c>
      <c r="BS362" s="6">
        <v>0</v>
      </c>
      <c r="BT362" s="6">
        <v>0</v>
      </c>
      <c r="BU362" s="6">
        <v>0</v>
      </c>
      <c r="BV362" s="6">
        <v>0</v>
      </c>
      <c r="BW362" s="6">
        <v>0</v>
      </c>
      <c r="BX362" s="6">
        <v>0</v>
      </c>
      <c r="BY362" s="6">
        <v>0</v>
      </c>
      <c r="BZ362" s="6">
        <v>0</v>
      </c>
      <c r="CA362" s="6">
        <v>0</v>
      </c>
      <c r="CB362" s="20">
        <v>41852</v>
      </c>
      <c r="CC362" s="1" t="s">
        <v>112</v>
      </c>
      <c r="CD362" s="1"/>
      <c r="CE362" s="8" t="s">
        <v>114</v>
      </c>
      <c r="CF362" s="1"/>
      <c r="CG362" s="1" t="s">
        <v>110</v>
      </c>
      <c r="CH362" s="1" t="s">
        <v>230</v>
      </c>
      <c r="CI362" s="1" t="s">
        <v>212</v>
      </c>
      <c r="CJ362" s="1" t="s">
        <v>112</v>
      </c>
      <c r="CK362" s="1"/>
      <c r="CL362" s="1"/>
      <c r="CM362" s="1" t="s">
        <v>112</v>
      </c>
      <c r="CN362" s="1" t="s">
        <v>150</v>
      </c>
      <c r="CO362" s="1" t="s">
        <v>137</v>
      </c>
      <c r="CP362" s="1" t="s">
        <v>110</v>
      </c>
      <c r="CQ362" s="1"/>
      <c r="CR362" s="1" t="s">
        <v>162</v>
      </c>
      <c r="CS362" s="1" t="s">
        <v>162</v>
      </c>
      <c r="CT362" s="1"/>
      <c r="CU362" s="1"/>
      <c r="CV362" s="1"/>
      <c r="CW362" s="1" t="s">
        <v>239</v>
      </c>
      <c r="CX362" s="1" t="s">
        <v>194</v>
      </c>
      <c r="CY362" s="1" t="s">
        <v>112</v>
      </c>
      <c r="CZ362" s="1" t="s">
        <v>110</v>
      </c>
      <c r="DA362" s="1" t="s">
        <v>110</v>
      </c>
      <c r="DB362" s="1" t="s">
        <v>122</v>
      </c>
      <c r="DC362" s="1" t="s">
        <v>168</v>
      </c>
      <c r="DD362" s="1"/>
      <c r="DE362" s="1"/>
      <c r="DF362" s="1" t="s">
        <v>123</v>
      </c>
      <c r="DG362" s="1" t="s">
        <v>638</v>
      </c>
      <c r="DH362" s="1" t="s">
        <v>123</v>
      </c>
    </row>
    <row r="363" spans="1:112" x14ac:dyDescent="0.3">
      <c r="A363" s="1">
        <v>236</v>
      </c>
      <c r="B363" s="1">
        <v>3603005</v>
      </c>
      <c r="C363" s="1">
        <v>2943</v>
      </c>
      <c r="D363" s="10">
        <v>44375</v>
      </c>
      <c r="E363" s="1" t="s">
        <v>1257</v>
      </c>
      <c r="F363" s="1" t="s">
        <v>1258</v>
      </c>
      <c r="G363" s="1" t="s">
        <v>1259</v>
      </c>
      <c r="H363" s="1" t="s">
        <v>105</v>
      </c>
      <c r="I363" s="1" t="s">
        <v>128</v>
      </c>
      <c r="J363" s="1" t="s">
        <v>1264</v>
      </c>
      <c r="K363" s="1" t="s">
        <v>1265</v>
      </c>
      <c r="L363" s="1" t="s">
        <v>109</v>
      </c>
      <c r="M363" s="1" t="s">
        <v>110</v>
      </c>
      <c r="N363" s="1" t="s">
        <v>1266</v>
      </c>
      <c r="O363" s="1" t="s">
        <v>1265</v>
      </c>
      <c r="P363" s="1" t="s">
        <v>160</v>
      </c>
      <c r="Q363" s="1">
        <v>5</v>
      </c>
      <c r="R363" s="1" t="s">
        <v>110</v>
      </c>
      <c r="S363" s="1" t="s">
        <v>110</v>
      </c>
      <c r="T363" s="1">
        <v>8</v>
      </c>
      <c r="U363" s="1">
        <f t="shared" si="10"/>
        <v>48</v>
      </c>
      <c r="V363" s="1" t="s">
        <v>112</v>
      </c>
      <c r="W363" s="1">
        <v>0</v>
      </c>
      <c r="X363" s="1">
        <f t="shared" si="11"/>
        <v>0</v>
      </c>
      <c r="Y363" s="1"/>
      <c r="Z363" s="1"/>
      <c r="AA363" s="1"/>
      <c r="AB363" s="1"/>
      <c r="AC363" s="1"/>
      <c r="AD363" s="1" t="s">
        <v>110</v>
      </c>
      <c r="AE363" s="1"/>
      <c r="AF363" s="1"/>
      <c r="AG363" s="3">
        <v>8</v>
      </c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1"/>
      <c r="BH363" s="1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20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</row>
    <row r="364" spans="1:112" x14ac:dyDescent="0.3">
      <c r="A364" s="1">
        <v>295</v>
      </c>
      <c r="B364" s="1">
        <v>2802017</v>
      </c>
      <c r="C364" s="1">
        <v>24246</v>
      </c>
      <c r="D364" s="10">
        <v>44381</v>
      </c>
      <c r="E364" s="1" t="s">
        <v>1267</v>
      </c>
      <c r="F364" s="1" t="s">
        <v>1268</v>
      </c>
      <c r="G364" s="1" t="s">
        <v>1269</v>
      </c>
      <c r="H364" s="1" t="s">
        <v>131</v>
      </c>
      <c r="I364" s="1" t="s">
        <v>132</v>
      </c>
      <c r="J364" s="1" t="s">
        <v>1270</v>
      </c>
      <c r="K364" s="1" t="s">
        <v>1271</v>
      </c>
      <c r="L364" s="1" t="s">
        <v>109</v>
      </c>
      <c r="M364" s="1" t="s">
        <v>110</v>
      </c>
      <c r="N364" s="1" t="s">
        <v>1272</v>
      </c>
      <c r="O364" s="1" t="s">
        <v>1273</v>
      </c>
      <c r="P364" s="1" t="s">
        <v>106</v>
      </c>
      <c r="Q364" s="1"/>
      <c r="R364" s="1" t="s">
        <v>110</v>
      </c>
      <c r="S364" s="1" t="s">
        <v>110</v>
      </c>
      <c r="T364" s="1">
        <v>6</v>
      </c>
      <c r="U364" s="1">
        <f t="shared" si="10"/>
        <v>36</v>
      </c>
      <c r="V364" s="1" t="s">
        <v>112</v>
      </c>
      <c r="W364" s="1">
        <v>0</v>
      </c>
      <c r="X364" s="1">
        <f t="shared" si="11"/>
        <v>0</v>
      </c>
      <c r="Y364" s="1"/>
      <c r="Z364" s="1"/>
      <c r="AA364" s="1"/>
      <c r="AB364" s="1"/>
      <c r="AC364" s="1"/>
      <c r="AD364" s="1"/>
      <c r="AE364" s="1" t="s">
        <v>110</v>
      </c>
      <c r="AF364" s="1"/>
      <c r="AG364" s="3">
        <v>6</v>
      </c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1"/>
      <c r="BH364" s="1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20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</row>
    <row r="365" spans="1:112" x14ac:dyDescent="0.3">
      <c r="A365" s="1">
        <v>286</v>
      </c>
      <c r="B365" s="1">
        <v>2802043</v>
      </c>
      <c r="C365" s="1">
        <v>20588</v>
      </c>
      <c r="D365" s="10">
        <v>44371</v>
      </c>
      <c r="E365" s="1" t="s">
        <v>1267</v>
      </c>
      <c r="F365" s="1" t="s">
        <v>1268</v>
      </c>
      <c r="G365" s="1" t="s">
        <v>1269</v>
      </c>
      <c r="H365" s="1" t="s">
        <v>105</v>
      </c>
      <c r="I365" s="1" t="s">
        <v>128</v>
      </c>
      <c r="J365" s="1" t="s">
        <v>1274</v>
      </c>
      <c r="K365" s="1" t="s">
        <v>1275</v>
      </c>
      <c r="L365" s="1" t="s">
        <v>109</v>
      </c>
      <c r="M365" s="1" t="s">
        <v>110</v>
      </c>
      <c r="N365" s="1" t="s">
        <v>1276</v>
      </c>
      <c r="O365" s="1" t="s">
        <v>1277</v>
      </c>
      <c r="P365" s="1" t="s">
        <v>160</v>
      </c>
      <c r="Q365" s="1">
        <v>2</v>
      </c>
      <c r="R365" s="1" t="s">
        <v>112</v>
      </c>
      <c r="S365" s="1" t="s">
        <v>112</v>
      </c>
      <c r="T365" s="1">
        <v>0</v>
      </c>
      <c r="U365" s="1">
        <f t="shared" si="10"/>
        <v>0</v>
      </c>
      <c r="V365" s="1" t="s">
        <v>110</v>
      </c>
      <c r="W365" s="1">
        <v>5</v>
      </c>
      <c r="X365" s="1">
        <f t="shared" si="11"/>
        <v>30</v>
      </c>
      <c r="Y365" s="1" t="s">
        <v>110</v>
      </c>
      <c r="Z365" s="1"/>
      <c r="AA365" s="1"/>
      <c r="AB365" s="1"/>
      <c r="AC365" s="1"/>
      <c r="AD365" s="1"/>
      <c r="AE365" s="1"/>
      <c r="AF365" s="1"/>
      <c r="AG365" s="3">
        <v>5</v>
      </c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1"/>
      <c r="BH365" s="1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20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</row>
    <row r="366" spans="1:112" x14ac:dyDescent="0.3">
      <c r="A366" s="1">
        <v>287</v>
      </c>
      <c r="B366" s="1">
        <v>2802043</v>
      </c>
      <c r="C366" s="1">
        <v>20588</v>
      </c>
      <c r="D366" s="10">
        <v>44371</v>
      </c>
      <c r="E366" s="1" t="s">
        <v>1267</v>
      </c>
      <c r="F366" s="1" t="s">
        <v>1268</v>
      </c>
      <c r="G366" s="1" t="s">
        <v>1269</v>
      </c>
      <c r="H366" s="1" t="s">
        <v>105</v>
      </c>
      <c r="I366" s="1" t="s">
        <v>128</v>
      </c>
      <c r="J366" s="1" t="s">
        <v>1274</v>
      </c>
      <c r="K366" s="1" t="s">
        <v>1275</v>
      </c>
      <c r="L366" s="1" t="s">
        <v>109</v>
      </c>
      <c r="M366" s="1" t="s">
        <v>110</v>
      </c>
      <c r="N366" s="1" t="s">
        <v>1278</v>
      </c>
      <c r="O366" s="1" t="s">
        <v>1279</v>
      </c>
      <c r="P366" s="1" t="s">
        <v>106</v>
      </c>
      <c r="Q366" s="1"/>
      <c r="R366" s="1" t="s">
        <v>112</v>
      </c>
      <c r="S366" s="1" t="s">
        <v>112</v>
      </c>
      <c r="T366" s="1">
        <v>0</v>
      </c>
      <c r="U366" s="1">
        <f t="shared" si="10"/>
        <v>0</v>
      </c>
      <c r="V366" s="1" t="s">
        <v>110</v>
      </c>
      <c r="W366" s="1">
        <v>5</v>
      </c>
      <c r="X366" s="1">
        <f t="shared" si="11"/>
        <v>30</v>
      </c>
      <c r="Y366" s="1" t="s">
        <v>110</v>
      </c>
      <c r="Z366" s="1"/>
      <c r="AA366" s="1"/>
      <c r="AB366" s="1"/>
      <c r="AC366" s="1"/>
      <c r="AD366" s="1"/>
      <c r="AE366" s="1"/>
      <c r="AF366" s="1"/>
      <c r="AG366" s="3">
        <v>5</v>
      </c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1"/>
      <c r="BH366" s="1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20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</row>
    <row r="367" spans="1:112" x14ac:dyDescent="0.3">
      <c r="A367" s="1">
        <v>290</v>
      </c>
      <c r="B367" s="1">
        <v>2802043</v>
      </c>
      <c r="C367" s="1">
        <v>20588</v>
      </c>
      <c r="D367" s="10">
        <v>44371</v>
      </c>
      <c r="E367" s="1" t="s">
        <v>1267</v>
      </c>
      <c r="F367" s="1" t="s">
        <v>1268</v>
      </c>
      <c r="G367" s="1" t="s">
        <v>1269</v>
      </c>
      <c r="H367" s="1" t="s">
        <v>105</v>
      </c>
      <c r="I367" s="1" t="s">
        <v>128</v>
      </c>
      <c r="J367" s="1" t="s">
        <v>1274</v>
      </c>
      <c r="K367" s="1" t="s">
        <v>1275</v>
      </c>
      <c r="L367" s="1" t="s">
        <v>109</v>
      </c>
      <c r="M367" s="1" t="s">
        <v>110</v>
      </c>
      <c r="N367" s="1" t="s">
        <v>1280</v>
      </c>
      <c r="O367" s="1" t="s">
        <v>1281</v>
      </c>
      <c r="P367" s="1" t="s">
        <v>106</v>
      </c>
      <c r="Q367" s="1"/>
      <c r="R367" s="1" t="s">
        <v>112</v>
      </c>
      <c r="S367" s="1" t="s">
        <v>112</v>
      </c>
      <c r="T367" s="1">
        <v>0</v>
      </c>
      <c r="U367" s="1">
        <f t="shared" si="10"/>
        <v>0</v>
      </c>
      <c r="V367" s="1" t="s">
        <v>110</v>
      </c>
      <c r="W367" s="1">
        <v>5</v>
      </c>
      <c r="X367" s="1">
        <f t="shared" si="11"/>
        <v>30</v>
      </c>
      <c r="Y367" s="1" t="s">
        <v>110</v>
      </c>
      <c r="Z367" s="1"/>
      <c r="AA367" s="1"/>
      <c r="AB367" s="1"/>
      <c r="AC367" s="1"/>
      <c r="AD367" s="1"/>
      <c r="AE367" s="1"/>
      <c r="AF367" s="1"/>
      <c r="AG367" s="3">
        <v>5</v>
      </c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1"/>
      <c r="BH367" s="1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20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</row>
    <row r="368" spans="1:112" x14ac:dyDescent="0.3">
      <c r="A368" s="1">
        <v>291</v>
      </c>
      <c r="B368" s="1">
        <v>2802043</v>
      </c>
      <c r="C368" s="1">
        <v>20588</v>
      </c>
      <c r="D368" s="10">
        <v>44371</v>
      </c>
      <c r="E368" s="1" t="s">
        <v>1267</v>
      </c>
      <c r="F368" s="1" t="s">
        <v>1268</v>
      </c>
      <c r="G368" s="1" t="s">
        <v>1269</v>
      </c>
      <c r="H368" s="1" t="s">
        <v>105</v>
      </c>
      <c r="I368" s="1" t="s">
        <v>128</v>
      </c>
      <c r="J368" s="1" t="s">
        <v>1274</v>
      </c>
      <c r="K368" s="1" t="s">
        <v>1275</v>
      </c>
      <c r="L368" s="1" t="s">
        <v>109</v>
      </c>
      <c r="M368" s="1" t="s">
        <v>110</v>
      </c>
      <c r="N368" s="1" t="s">
        <v>1282</v>
      </c>
      <c r="O368" s="1" t="s">
        <v>1283</v>
      </c>
      <c r="P368" s="1" t="s">
        <v>106</v>
      </c>
      <c r="Q368" s="1"/>
      <c r="R368" s="1" t="s">
        <v>112</v>
      </c>
      <c r="S368" s="1" t="s">
        <v>112</v>
      </c>
      <c r="T368" s="1">
        <v>0</v>
      </c>
      <c r="U368" s="1">
        <f t="shared" si="10"/>
        <v>0</v>
      </c>
      <c r="V368" s="1" t="s">
        <v>110</v>
      </c>
      <c r="W368" s="1">
        <v>9</v>
      </c>
      <c r="X368" s="1">
        <f t="shared" si="11"/>
        <v>54</v>
      </c>
      <c r="Y368" s="1" t="s">
        <v>110</v>
      </c>
      <c r="Z368" s="1"/>
      <c r="AA368" s="1"/>
      <c r="AB368" s="1"/>
      <c r="AC368" s="1"/>
      <c r="AD368" s="1"/>
      <c r="AE368" s="1"/>
      <c r="AF368" s="1"/>
      <c r="AG368" s="3">
        <v>9</v>
      </c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1"/>
      <c r="BH368" s="1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20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</row>
    <row r="369" spans="1:112" x14ac:dyDescent="0.3">
      <c r="A369" s="1">
        <v>314</v>
      </c>
      <c r="B369" s="1">
        <v>2802016</v>
      </c>
      <c r="C369" s="1">
        <v>24210</v>
      </c>
      <c r="D369" s="10">
        <v>44382</v>
      </c>
      <c r="E369" s="1" t="s">
        <v>1267</v>
      </c>
      <c r="F369" s="1" t="s">
        <v>1268</v>
      </c>
      <c r="G369" s="1" t="s">
        <v>1269</v>
      </c>
      <c r="H369" s="1" t="s">
        <v>131</v>
      </c>
      <c r="I369" s="1" t="s">
        <v>132</v>
      </c>
      <c r="J369" s="1" t="s">
        <v>1284</v>
      </c>
      <c r="K369" s="1" t="s">
        <v>1285</v>
      </c>
      <c r="L369" s="1" t="s">
        <v>109</v>
      </c>
      <c r="M369" s="1" t="s">
        <v>110</v>
      </c>
      <c r="N369" s="1" t="s">
        <v>1286</v>
      </c>
      <c r="O369" s="1" t="s">
        <v>1287</v>
      </c>
      <c r="P369" s="1" t="s">
        <v>106</v>
      </c>
      <c r="Q369" s="1"/>
      <c r="R369" s="1" t="s">
        <v>110</v>
      </c>
      <c r="S369" s="1" t="s">
        <v>110</v>
      </c>
      <c r="T369" s="1">
        <v>6</v>
      </c>
      <c r="U369" s="1">
        <f t="shared" si="10"/>
        <v>36</v>
      </c>
      <c r="V369" s="1" t="s">
        <v>112</v>
      </c>
      <c r="W369" s="1">
        <v>0</v>
      </c>
      <c r="X369" s="1">
        <f t="shared" si="11"/>
        <v>0</v>
      </c>
      <c r="Y369" s="1"/>
      <c r="Z369" s="1"/>
      <c r="AA369" s="1"/>
      <c r="AB369" s="1"/>
      <c r="AC369" s="1"/>
      <c r="AD369" s="1"/>
      <c r="AE369" s="1" t="s">
        <v>110</v>
      </c>
      <c r="AF369" s="1"/>
      <c r="AG369" s="3">
        <v>6</v>
      </c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1"/>
      <c r="BH369" s="1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20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</row>
    <row r="370" spans="1:112" x14ac:dyDescent="0.3">
      <c r="A370" s="1">
        <v>389</v>
      </c>
      <c r="B370" s="1">
        <v>2802054</v>
      </c>
      <c r="C370" s="1">
        <v>33126</v>
      </c>
      <c r="D370" s="10">
        <v>44389</v>
      </c>
      <c r="E370" s="1" t="s">
        <v>1267</v>
      </c>
      <c r="F370" s="1" t="s">
        <v>1268</v>
      </c>
      <c r="G370" s="1" t="s">
        <v>1269</v>
      </c>
      <c r="H370" s="1" t="s">
        <v>105</v>
      </c>
      <c r="I370" s="1" t="s">
        <v>128</v>
      </c>
      <c r="J370" s="1" t="s">
        <v>1288</v>
      </c>
      <c r="K370" s="1" t="s">
        <v>1289</v>
      </c>
      <c r="L370" s="1" t="s">
        <v>109</v>
      </c>
      <c r="M370" s="1" t="s">
        <v>110</v>
      </c>
      <c r="N370" s="1" t="s">
        <v>1290</v>
      </c>
      <c r="O370" s="1" t="s">
        <v>1291</v>
      </c>
      <c r="P370" s="1" t="s">
        <v>160</v>
      </c>
      <c r="Q370" s="1">
        <v>3</v>
      </c>
      <c r="R370" s="1" t="s">
        <v>112</v>
      </c>
      <c r="S370" s="1" t="s">
        <v>112</v>
      </c>
      <c r="T370" s="1">
        <v>0</v>
      </c>
      <c r="U370" s="1">
        <f t="shared" si="10"/>
        <v>0</v>
      </c>
      <c r="V370" s="1" t="s">
        <v>110</v>
      </c>
      <c r="W370" s="1">
        <v>7</v>
      </c>
      <c r="X370" s="1">
        <f t="shared" si="11"/>
        <v>42</v>
      </c>
      <c r="Y370" s="1" t="s">
        <v>110</v>
      </c>
      <c r="Z370" s="1"/>
      <c r="AA370" s="1"/>
      <c r="AB370" s="1"/>
      <c r="AC370" s="1"/>
      <c r="AD370" s="1"/>
      <c r="AE370" s="1"/>
      <c r="AF370" s="1"/>
      <c r="AG370" s="3">
        <v>7</v>
      </c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1"/>
      <c r="BH370" s="1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20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</row>
    <row r="371" spans="1:112" x14ac:dyDescent="0.3">
      <c r="A371" s="18">
        <v>390</v>
      </c>
      <c r="B371" s="18">
        <v>2802039</v>
      </c>
      <c r="C371" s="18">
        <v>20389</v>
      </c>
      <c r="D371" s="19">
        <v>44384</v>
      </c>
      <c r="E371" s="18" t="s">
        <v>1267</v>
      </c>
      <c r="F371" s="18" t="s">
        <v>1268</v>
      </c>
      <c r="G371" s="18" t="s">
        <v>1269</v>
      </c>
      <c r="H371" s="18" t="s">
        <v>105</v>
      </c>
      <c r="I371" s="18" t="s">
        <v>128</v>
      </c>
      <c r="J371" s="18" t="s">
        <v>1292</v>
      </c>
      <c r="K371" s="18" t="s">
        <v>1293</v>
      </c>
      <c r="L371" s="18" t="s">
        <v>109</v>
      </c>
      <c r="M371" s="18" t="s">
        <v>110</v>
      </c>
      <c r="N371" s="18" t="s">
        <v>1294</v>
      </c>
      <c r="O371" s="18" t="s">
        <v>1295</v>
      </c>
      <c r="P371" s="18" t="s">
        <v>160</v>
      </c>
      <c r="Q371" s="18">
        <v>5</v>
      </c>
      <c r="R371" s="18" t="s">
        <v>112</v>
      </c>
      <c r="S371" s="18" t="s">
        <v>112</v>
      </c>
      <c r="T371" s="18">
        <v>0</v>
      </c>
      <c r="U371" s="18">
        <f t="shared" si="10"/>
        <v>0</v>
      </c>
      <c r="V371" s="18" t="s">
        <v>110</v>
      </c>
      <c r="W371" s="18">
        <v>17</v>
      </c>
      <c r="X371" s="18">
        <f t="shared" si="11"/>
        <v>102</v>
      </c>
      <c r="Y371" s="18" t="s">
        <v>110</v>
      </c>
      <c r="Z371" s="18"/>
      <c r="AA371" s="18"/>
      <c r="AB371" s="18"/>
      <c r="AC371" s="18"/>
      <c r="AD371" s="18"/>
      <c r="AE371" s="18"/>
      <c r="AF371" s="18"/>
      <c r="AG371" s="3">
        <v>17</v>
      </c>
      <c r="AH371" s="6">
        <v>0</v>
      </c>
      <c r="AI371" s="6">
        <v>0</v>
      </c>
      <c r="AJ371" s="6">
        <v>0</v>
      </c>
      <c r="AK371" s="6">
        <v>102</v>
      </c>
      <c r="AL371" s="6">
        <v>0</v>
      </c>
      <c r="AM371" s="6">
        <v>0</v>
      </c>
      <c r="AN371" s="6">
        <v>0</v>
      </c>
      <c r="AO371" s="6">
        <v>0</v>
      </c>
      <c r="AP371" s="6">
        <v>0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0</v>
      </c>
      <c r="AW371" s="6">
        <v>0</v>
      </c>
      <c r="AX371" s="6">
        <v>0</v>
      </c>
      <c r="AY371" s="6">
        <v>0</v>
      </c>
      <c r="AZ371" s="6">
        <v>0</v>
      </c>
      <c r="BA371" s="6">
        <v>0</v>
      </c>
      <c r="BB371" s="6">
        <v>0</v>
      </c>
      <c r="BC371" s="6">
        <v>0</v>
      </c>
      <c r="BD371" s="6">
        <v>0</v>
      </c>
      <c r="BE371" s="6">
        <v>0</v>
      </c>
      <c r="BF371" s="6">
        <v>0</v>
      </c>
      <c r="BG371" s="1" t="s">
        <v>112</v>
      </c>
      <c r="BH371" s="1"/>
      <c r="BI371" s="6">
        <v>0</v>
      </c>
      <c r="BJ371" s="6">
        <v>0</v>
      </c>
      <c r="BK371" s="6">
        <v>0</v>
      </c>
      <c r="BL371" s="6">
        <v>0</v>
      </c>
      <c r="BM371" s="6">
        <v>0</v>
      </c>
      <c r="BN371" s="6">
        <v>102</v>
      </c>
      <c r="BO371" s="6">
        <v>0</v>
      </c>
      <c r="BP371" s="6">
        <v>0</v>
      </c>
      <c r="BQ371" s="6">
        <v>0</v>
      </c>
      <c r="BR371" s="6">
        <v>0</v>
      </c>
      <c r="BS371" s="6">
        <v>0</v>
      </c>
      <c r="BT371" s="6">
        <v>0</v>
      </c>
      <c r="BU371" s="6">
        <v>0</v>
      </c>
      <c r="BV371" s="6">
        <v>0</v>
      </c>
      <c r="BW371" s="6">
        <v>0</v>
      </c>
      <c r="BX371" s="6">
        <v>0</v>
      </c>
      <c r="BY371" s="6">
        <v>102</v>
      </c>
      <c r="BZ371" s="6">
        <v>0</v>
      </c>
      <c r="CA371" s="6">
        <v>0</v>
      </c>
      <c r="CB371" s="20">
        <v>43862</v>
      </c>
      <c r="CC371" s="1" t="s">
        <v>112</v>
      </c>
      <c r="CD371" s="1"/>
      <c r="CE371" s="8" t="s">
        <v>135</v>
      </c>
      <c r="CF371" s="1"/>
      <c r="CG371" s="1" t="s">
        <v>110</v>
      </c>
      <c r="CH371" s="1" t="s">
        <v>112</v>
      </c>
      <c r="CI371" s="1" t="s">
        <v>161</v>
      </c>
      <c r="CJ371" s="1" t="s">
        <v>112</v>
      </c>
      <c r="CK371" s="1"/>
      <c r="CL371" s="1"/>
      <c r="CM371" s="1" t="s">
        <v>112</v>
      </c>
      <c r="CN371" s="1" t="s">
        <v>136</v>
      </c>
      <c r="CO371" s="1" t="s">
        <v>333</v>
      </c>
      <c r="CP371" s="1" t="s">
        <v>112</v>
      </c>
      <c r="CQ371" s="1"/>
      <c r="CR371" s="1"/>
      <c r="CS371" s="1"/>
      <c r="CT371" s="1"/>
      <c r="CU371" s="1"/>
      <c r="CV371" s="1"/>
      <c r="CW371" s="1" t="s">
        <v>138</v>
      </c>
      <c r="CX371" s="1" t="s">
        <v>165</v>
      </c>
      <c r="CY371" s="1" t="s">
        <v>112</v>
      </c>
      <c r="CZ371" s="1" t="s">
        <v>110</v>
      </c>
      <c r="DA371" s="1" t="s">
        <v>112</v>
      </c>
      <c r="DB371" s="1" t="s">
        <v>122</v>
      </c>
      <c r="DC371" s="1" t="s">
        <v>167</v>
      </c>
      <c r="DD371" s="1" t="s">
        <v>168</v>
      </c>
      <c r="DE371" s="1"/>
      <c r="DF371" s="1"/>
      <c r="DG371" s="1"/>
      <c r="DH371" s="1"/>
    </row>
    <row r="372" spans="1:112" x14ac:dyDescent="0.3">
      <c r="A372" s="18">
        <v>391</v>
      </c>
      <c r="B372" s="18">
        <v>2802039</v>
      </c>
      <c r="C372" s="18">
        <v>20389</v>
      </c>
      <c r="D372" s="19">
        <v>44384</v>
      </c>
      <c r="E372" s="18" t="s">
        <v>1267</v>
      </c>
      <c r="F372" s="18" t="s">
        <v>1268</v>
      </c>
      <c r="G372" s="18" t="s">
        <v>1269</v>
      </c>
      <c r="H372" s="18" t="s">
        <v>105</v>
      </c>
      <c r="I372" s="18" t="s">
        <v>128</v>
      </c>
      <c r="J372" s="18" t="s">
        <v>1292</v>
      </c>
      <c r="K372" s="18" t="s">
        <v>1293</v>
      </c>
      <c r="L372" s="18" t="s">
        <v>109</v>
      </c>
      <c r="M372" s="18" t="s">
        <v>110</v>
      </c>
      <c r="N372" s="18" t="s">
        <v>1296</v>
      </c>
      <c r="O372" s="18" t="s">
        <v>1297</v>
      </c>
      <c r="P372" s="18" t="s">
        <v>106</v>
      </c>
      <c r="Q372" s="18"/>
      <c r="R372" s="18" t="s">
        <v>110</v>
      </c>
      <c r="S372" s="18" t="s">
        <v>112</v>
      </c>
      <c r="T372" s="18">
        <v>0</v>
      </c>
      <c r="U372" s="18">
        <f t="shared" si="10"/>
        <v>0</v>
      </c>
      <c r="V372" s="18" t="s">
        <v>110</v>
      </c>
      <c r="W372" s="18">
        <v>17</v>
      </c>
      <c r="X372" s="18">
        <f t="shared" si="11"/>
        <v>102</v>
      </c>
      <c r="Y372" s="18" t="s">
        <v>110</v>
      </c>
      <c r="Z372" s="18"/>
      <c r="AA372" s="18"/>
      <c r="AB372" s="18"/>
      <c r="AC372" s="18"/>
      <c r="AD372" s="18"/>
      <c r="AE372" s="18"/>
      <c r="AF372" s="18"/>
      <c r="AG372" s="3">
        <v>17</v>
      </c>
      <c r="AH372" s="6">
        <v>0</v>
      </c>
      <c r="AI372" s="6">
        <v>0</v>
      </c>
      <c r="AJ372" s="6">
        <v>0</v>
      </c>
      <c r="AK372" s="6">
        <v>102</v>
      </c>
      <c r="AL372" s="6">
        <v>0</v>
      </c>
      <c r="AM372" s="6">
        <v>0</v>
      </c>
      <c r="AN372" s="6">
        <v>0</v>
      </c>
      <c r="AO372" s="6">
        <v>0</v>
      </c>
      <c r="AP372" s="6">
        <v>0</v>
      </c>
      <c r="AQ372" s="6">
        <v>0</v>
      </c>
      <c r="AR372" s="6">
        <v>0</v>
      </c>
      <c r="AS372" s="6">
        <v>0</v>
      </c>
      <c r="AT372" s="6">
        <v>0</v>
      </c>
      <c r="AU372" s="6">
        <v>0</v>
      </c>
      <c r="AV372" s="6">
        <v>0</v>
      </c>
      <c r="AW372" s="6">
        <v>0</v>
      </c>
      <c r="AX372" s="6">
        <v>0</v>
      </c>
      <c r="AY372" s="6">
        <v>0</v>
      </c>
      <c r="AZ372" s="6">
        <v>0</v>
      </c>
      <c r="BA372" s="6">
        <v>0</v>
      </c>
      <c r="BB372" s="6">
        <v>0</v>
      </c>
      <c r="BC372" s="6">
        <v>0</v>
      </c>
      <c r="BD372" s="6">
        <v>0</v>
      </c>
      <c r="BE372" s="6">
        <v>0</v>
      </c>
      <c r="BF372" s="6">
        <v>0</v>
      </c>
      <c r="BG372" s="1" t="s">
        <v>112</v>
      </c>
      <c r="BH372" s="1"/>
      <c r="BI372" s="6">
        <v>0</v>
      </c>
      <c r="BJ372" s="6">
        <v>0</v>
      </c>
      <c r="BK372" s="6">
        <v>0</v>
      </c>
      <c r="BL372" s="6">
        <v>0</v>
      </c>
      <c r="BM372" s="6">
        <v>0</v>
      </c>
      <c r="BN372" s="6">
        <v>102</v>
      </c>
      <c r="BO372" s="6">
        <v>0</v>
      </c>
      <c r="BP372" s="6">
        <v>0</v>
      </c>
      <c r="BQ372" s="6">
        <v>0</v>
      </c>
      <c r="BR372" s="6">
        <v>0</v>
      </c>
      <c r="BS372" s="6">
        <v>0</v>
      </c>
      <c r="BT372" s="6">
        <v>0</v>
      </c>
      <c r="BU372" s="6">
        <v>0</v>
      </c>
      <c r="BV372" s="6">
        <v>0</v>
      </c>
      <c r="BW372" s="6">
        <v>0</v>
      </c>
      <c r="BX372" s="6">
        <v>0</v>
      </c>
      <c r="BY372" s="6">
        <v>102</v>
      </c>
      <c r="BZ372" s="6">
        <v>0</v>
      </c>
      <c r="CA372" s="6">
        <v>0</v>
      </c>
      <c r="CB372" s="20">
        <v>43831</v>
      </c>
      <c r="CC372" s="1" t="s">
        <v>112</v>
      </c>
      <c r="CD372" s="1"/>
      <c r="CE372" s="8" t="s">
        <v>135</v>
      </c>
      <c r="CF372" s="1"/>
      <c r="CG372" s="1" t="s">
        <v>110</v>
      </c>
      <c r="CH372" s="1" t="s">
        <v>112</v>
      </c>
      <c r="CI372" s="1" t="s">
        <v>161</v>
      </c>
      <c r="CJ372" s="1" t="s">
        <v>112</v>
      </c>
      <c r="CK372" s="1"/>
      <c r="CL372" s="1"/>
      <c r="CM372" s="1" t="s">
        <v>112</v>
      </c>
      <c r="CN372" s="1" t="s">
        <v>136</v>
      </c>
      <c r="CO372" s="1" t="s">
        <v>333</v>
      </c>
      <c r="CP372" s="1" t="s">
        <v>112</v>
      </c>
      <c r="CQ372" s="1"/>
      <c r="CR372" s="1"/>
      <c r="CS372" s="1"/>
      <c r="CT372" s="1"/>
      <c r="CU372" s="1"/>
      <c r="CV372" s="1"/>
      <c r="CW372" s="1" t="s">
        <v>119</v>
      </c>
      <c r="CX372" s="1" t="s">
        <v>119</v>
      </c>
      <c r="CY372" s="1" t="s">
        <v>112</v>
      </c>
      <c r="CZ372" s="1" t="s">
        <v>110</v>
      </c>
      <c r="DA372" s="1" t="s">
        <v>112</v>
      </c>
      <c r="DB372" s="1" t="s">
        <v>167</v>
      </c>
      <c r="DC372" s="1" t="s">
        <v>122</v>
      </c>
      <c r="DD372" s="1" t="s">
        <v>168</v>
      </c>
      <c r="DE372" s="1"/>
      <c r="DF372" s="1"/>
      <c r="DG372" s="1"/>
      <c r="DH372" s="1"/>
    </row>
    <row r="373" spans="1:112" x14ac:dyDescent="0.3">
      <c r="A373" s="18">
        <v>392</v>
      </c>
      <c r="B373" s="18">
        <v>2802039</v>
      </c>
      <c r="C373" s="18">
        <v>20389</v>
      </c>
      <c r="D373" s="19">
        <v>44384</v>
      </c>
      <c r="E373" s="18" t="s">
        <v>1267</v>
      </c>
      <c r="F373" s="18" t="s">
        <v>1268</v>
      </c>
      <c r="G373" s="18" t="s">
        <v>1269</v>
      </c>
      <c r="H373" s="18" t="s">
        <v>105</v>
      </c>
      <c r="I373" s="18" t="s">
        <v>128</v>
      </c>
      <c r="J373" s="18" t="s">
        <v>1292</v>
      </c>
      <c r="K373" s="18" t="s">
        <v>1293</v>
      </c>
      <c r="L373" s="18" t="s">
        <v>109</v>
      </c>
      <c r="M373" s="18" t="s">
        <v>110</v>
      </c>
      <c r="N373" s="18" t="s">
        <v>1298</v>
      </c>
      <c r="O373" s="18" t="s">
        <v>1299</v>
      </c>
      <c r="P373" s="18" t="s">
        <v>160</v>
      </c>
      <c r="Q373" s="18">
        <v>6</v>
      </c>
      <c r="R373" s="18" t="s">
        <v>110</v>
      </c>
      <c r="S373" s="18" t="s">
        <v>112</v>
      </c>
      <c r="T373" s="18">
        <v>0</v>
      </c>
      <c r="U373" s="18">
        <f t="shared" si="10"/>
        <v>0</v>
      </c>
      <c r="V373" s="18" t="s">
        <v>110</v>
      </c>
      <c r="W373" s="18">
        <v>18</v>
      </c>
      <c r="X373" s="18">
        <f t="shared" si="11"/>
        <v>108</v>
      </c>
      <c r="Y373" s="18" t="s">
        <v>110</v>
      </c>
      <c r="Z373" s="18"/>
      <c r="AA373" s="18"/>
      <c r="AB373" s="18"/>
      <c r="AC373" s="18"/>
      <c r="AD373" s="18"/>
      <c r="AE373" s="18"/>
      <c r="AF373" s="18"/>
      <c r="AG373" s="3">
        <v>18</v>
      </c>
      <c r="AH373" s="6">
        <v>0</v>
      </c>
      <c r="AI373" s="6">
        <v>0</v>
      </c>
      <c r="AJ373" s="6">
        <v>0</v>
      </c>
      <c r="AK373" s="6">
        <v>108</v>
      </c>
      <c r="AL373" s="6">
        <v>0</v>
      </c>
      <c r="AM373" s="6">
        <v>0</v>
      </c>
      <c r="AN373" s="6">
        <v>0</v>
      </c>
      <c r="AO373" s="6">
        <v>0</v>
      </c>
      <c r="AP373" s="6">
        <v>0</v>
      </c>
      <c r="AQ373" s="6">
        <v>0</v>
      </c>
      <c r="AR373" s="6">
        <v>0</v>
      </c>
      <c r="AS373" s="6">
        <v>0</v>
      </c>
      <c r="AT373" s="6">
        <v>0</v>
      </c>
      <c r="AU373" s="6">
        <v>0</v>
      </c>
      <c r="AV373" s="6">
        <v>0</v>
      </c>
      <c r="AW373" s="6">
        <v>0</v>
      </c>
      <c r="AX373" s="6">
        <v>0</v>
      </c>
      <c r="AY373" s="6">
        <v>0</v>
      </c>
      <c r="AZ373" s="6">
        <v>0</v>
      </c>
      <c r="BA373" s="6">
        <v>0</v>
      </c>
      <c r="BB373" s="6">
        <v>0</v>
      </c>
      <c r="BC373" s="6">
        <v>0</v>
      </c>
      <c r="BD373" s="6">
        <v>0</v>
      </c>
      <c r="BE373" s="6">
        <v>0</v>
      </c>
      <c r="BF373" s="6">
        <v>0</v>
      </c>
      <c r="BG373" s="1" t="s">
        <v>110</v>
      </c>
      <c r="BH373" s="1"/>
      <c r="BI373" s="6">
        <v>0</v>
      </c>
      <c r="BJ373" s="6">
        <v>0</v>
      </c>
      <c r="BK373" s="6">
        <v>0</v>
      </c>
      <c r="BL373" s="6">
        <v>0</v>
      </c>
      <c r="BM373" s="6">
        <v>0</v>
      </c>
      <c r="BN373" s="6">
        <v>108</v>
      </c>
      <c r="BO373" s="6">
        <v>0</v>
      </c>
      <c r="BP373" s="6">
        <v>0</v>
      </c>
      <c r="BQ373" s="6">
        <v>0</v>
      </c>
      <c r="BR373" s="6">
        <v>0</v>
      </c>
      <c r="BS373" s="6">
        <v>0</v>
      </c>
      <c r="BT373" s="6">
        <v>0</v>
      </c>
      <c r="BU373" s="6">
        <v>0</v>
      </c>
      <c r="BV373" s="6">
        <v>0</v>
      </c>
      <c r="BW373" s="6">
        <v>0</v>
      </c>
      <c r="BX373" s="6">
        <v>0</v>
      </c>
      <c r="BY373" s="6">
        <v>108</v>
      </c>
      <c r="BZ373" s="6">
        <v>0</v>
      </c>
      <c r="CA373" s="6">
        <v>0</v>
      </c>
      <c r="CB373" s="20">
        <v>43800</v>
      </c>
      <c r="CC373" s="1" t="s">
        <v>112</v>
      </c>
      <c r="CD373" s="1"/>
      <c r="CE373" s="8" t="s">
        <v>135</v>
      </c>
      <c r="CF373" s="1"/>
      <c r="CG373" s="1" t="s">
        <v>112</v>
      </c>
      <c r="CH373" s="1" t="s">
        <v>112</v>
      </c>
      <c r="CI373" s="1" t="s">
        <v>212</v>
      </c>
      <c r="CJ373" s="1" t="s">
        <v>112</v>
      </c>
      <c r="CK373" s="1"/>
      <c r="CL373" s="1"/>
      <c r="CM373" s="1" t="s">
        <v>112</v>
      </c>
      <c r="CN373" s="1" t="s">
        <v>116</v>
      </c>
      <c r="CO373" s="1" t="s">
        <v>137</v>
      </c>
      <c r="CP373" s="1" t="s">
        <v>112</v>
      </c>
      <c r="CQ373" s="1"/>
      <c r="CR373" s="1"/>
      <c r="CS373" s="1"/>
      <c r="CT373" s="1"/>
      <c r="CU373" s="1"/>
      <c r="CV373" s="1"/>
      <c r="CW373" s="1" t="s">
        <v>119</v>
      </c>
      <c r="CX373" s="1" t="s">
        <v>165</v>
      </c>
      <c r="CY373" s="1" t="s">
        <v>112</v>
      </c>
      <c r="CZ373" s="1" t="s">
        <v>110</v>
      </c>
      <c r="DA373" s="1" t="s">
        <v>112</v>
      </c>
      <c r="DB373" s="1" t="s">
        <v>167</v>
      </c>
      <c r="DC373" s="1" t="s">
        <v>122</v>
      </c>
      <c r="DD373" s="1" t="s">
        <v>168</v>
      </c>
      <c r="DE373" s="1"/>
      <c r="DF373" s="1"/>
      <c r="DG373" s="1"/>
      <c r="DH373" s="1"/>
    </row>
    <row r="374" spans="1:112" x14ac:dyDescent="0.3">
      <c r="A374" s="1">
        <v>393</v>
      </c>
      <c r="B374" s="1">
        <v>2802039</v>
      </c>
      <c r="C374" s="1">
        <v>20389</v>
      </c>
      <c r="D374" s="10">
        <v>44384</v>
      </c>
      <c r="E374" s="1" t="s">
        <v>1267</v>
      </c>
      <c r="F374" s="1" t="s">
        <v>1268</v>
      </c>
      <c r="G374" s="1" t="s">
        <v>1269</v>
      </c>
      <c r="H374" s="1" t="s">
        <v>105</v>
      </c>
      <c r="I374" s="1" t="s">
        <v>128</v>
      </c>
      <c r="J374" s="1" t="s">
        <v>1292</v>
      </c>
      <c r="K374" s="1" t="s">
        <v>1293</v>
      </c>
      <c r="L374" s="1" t="s">
        <v>109</v>
      </c>
      <c r="M374" s="1" t="s">
        <v>110</v>
      </c>
      <c r="N374" s="1" t="s">
        <v>1300</v>
      </c>
      <c r="O374" s="1" t="s">
        <v>1301</v>
      </c>
      <c r="P374" s="1" t="s">
        <v>160</v>
      </c>
      <c r="Q374" s="1">
        <v>3</v>
      </c>
      <c r="R374" s="1" t="s">
        <v>110</v>
      </c>
      <c r="S374" s="1" t="s">
        <v>112</v>
      </c>
      <c r="T374" s="1">
        <v>0</v>
      </c>
      <c r="U374" s="1">
        <f t="shared" si="10"/>
        <v>0</v>
      </c>
      <c r="V374" s="1" t="s">
        <v>110</v>
      </c>
      <c r="W374" s="1">
        <v>6</v>
      </c>
      <c r="X374" s="1">
        <f t="shared" si="11"/>
        <v>36</v>
      </c>
      <c r="Y374" s="1" t="s">
        <v>110</v>
      </c>
      <c r="Z374" s="1"/>
      <c r="AA374" s="1"/>
      <c r="AB374" s="1"/>
      <c r="AC374" s="1"/>
      <c r="AD374" s="1"/>
      <c r="AE374" s="1"/>
      <c r="AF374" s="1"/>
      <c r="AG374" s="3">
        <v>6</v>
      </c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1"/>
      <c r="BH374" s="1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20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</row>
    <row r="375" spans="1:112" x14ac:dyDescent="0.3">
      <c r="A375" s="18">
        <v>394</v>
      </c>
      <c r="B375" s="18">
        <v>2802039</v>
      </c>
      <c r="C375" s="18">
        <v>20389</v>
      </c>
      <c r="D375" s="19">
        <v>44384</v>
      </c>
      <c r="E375" s="18" t="s">
        <v>1267</v>
      </c>
      <c r="F375" s="18" t="s">
        <v>1268</v>
      </c>
      <c r="G375" s="18" t="s">
        <v>1269</v>
      </c>
      <c r="H375" s="18" t="s">
        <v>105</v>
      </c>
      <c r="I375" s="18" t="s">
        <v>128</v>
      </c>
      <c r="J375" s="18" t="s">
        <v>1292</v>
      </c>
      <c r="K375" s="18" t="s">
        <v>1293</v>
      </c>
      <c r="L375" s="18" t="s">
        <v>109</v>
      </c>
      <c r="M375" s="18" t="s">
        <v>110</v>
      </c>
      <c r="N375" s="18" t="s">
        <v>1302</v>
      </c>
      <c r="O375" s="18" t="s">
        <v>1303</v>
      </c>
      <c r="P375" s="18" t="s">
        <v>160</v>
      </c>
      <c r="Q375" s="18">
        <v>5</v>
      </c>
      <c r="R375" s="18" t="s">
        <v>110</v>
      </c>
      <c r="S375" s="18" t="s">
        <v>112</v>
      </c>
      <c r="T375" s="18">
        <v>0</v>
      </c>
      <c r="U375" s="18">
        <f t="shared" si="10"/>
        <v>0</v>
      </c>
      <c r="V375" s="18" t="s">
        <v>110</v>
      </c>
      <c r="W375" s="18">
        <v>16</v>
      </c>
      <c r="X375" s="18">
        <f t="shared" si="11"/>
        <v>96</v>
      </c>
      <c r="Y375" s="18" t="s">
        <v>110</v>
      </c>
      <c r="Z375" s="18"/>
      <c r="AA375" s="18"/>
      <c r="AB375" s="18"/>
      <c r="AC375" s="18"/>
      <c r="AD375" s="18"/>
      <c r="AE375" s="18"/>
      <c r="AF375" s="18"/>
      <c r="AG375" s="3">
        <v>16</v>
      </c>
      <c r="AH375" s="6">
        <v>0</v>
      </c>
      <c r="AI375" s="6">
        <v>0</v>
      </c>
      <c r="AJ375" s="6">
        <v>0</v>
      </c>
      <c r="AK375" s="6">
        <v>96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0</v>
      </c>
      <c r="AX375" s="6">
        <v>0</v>
      </c>
      <c r="AY375" s="6">
        <v>0</v>
      </c>
      <c r="AZ375" s="6">
        <v>0</v>
      </c>
      <c r="BA375" s="6">
        <v>0</v>
      </c>
      <c r="BB375" s="6">
        <v>0</v>
      </c>
      <c r="BC375" s="6">
        <v>0</v>
      </c>
      <c r="BD375" s="6">
        <v>0</v>
      </c>
      <c r="BE375" s="6">
        <v>0</v>
      </c>
      <c r="BF375" s="6">
        <v>0</v>
      </c>
      <c r="BG375" s="1" t="s">
        <v>110</v>
      </c>
      <c r="BH375" s="1"/>
      <c r="BI375" s="6">
        <v>0</v>
      </c>
      <c r="BJ375" s="6">
        <v>0</v>
      </c>
      <c r="BK375" s="6">
        <v>0</v>
      </c>
      <c r="BL375" s="6">
        <v>0</v>
      </c>
      <c r="BM375" s="6">
        <v>0</v>
      </c>
      <c r="BN375" s="6">
        <v>96</v>
      </c>
      <c r="BO375" s="6">
        <v>0</v>
      </c>
      <c r="BP375" s="6">
        <v>0</v>
      </c>
      <c r="BQ375" s="6">
        <v>0</v>
      </c>
      <c r="BR375" s="6">
        <v>0</v>
      </c>
      <c r="BS375" s="6">
        <v>0</v>
      </c>
      <c r="BT375" s="6">
        <v>0</v>
      </c>
      <c r="BU375" s="6">
        <v>0</v>
      </c>
      <c r="BV375" s="6">
        <v>0</v>
      </c>
      <c r="BW375" s="6">
        <v>0</v>
      </c>
      <c r="BX375" s="6">
        <v>0</v>
      </c>
      <c r="BY375" s="6">
        <v>96</v>
      </c>
      <c r="BZ375" s="6">
        <v>0</v>
      </c>
      <c r="CA375" s="6">
        <v>0</v>
      </c>
      <c r="CB375" s="20">
        <v>43800</v>
      </c>
      <c r="CC375" s="1" t="s">
        <v>112</v>
      </c>
      <c r="CD375" s="1"/>
      <c r="CE375" s="8" t="s">
        <v>135</v>
      </c>
      <c r="CF375" s="1"/>
      <c r="CG375" s="1" t="s">
        <v>112</v>
      </c>
      <c r="CH375" s="1" t="s">
        <v>112</v>
      </c>
      <c r="CI375" s="1" t="s">
        <v>212</v>
      </c>
      <c r="CJ375" s="1" t="s">
        <v>112</v>
      </c>
      <c r="CK375" s="1"/>
      <c r="CL375" s="1"/>
      <c r="CM375" s="1" t="s">
        <v>112</v>
      </c>
      <c r="CN375" s="1" t="s">
        <v>150</v>
      </c>
      <c r="CO375" s="1" t="s">
        <v>137</v>
      </c>
      <c r="CP375" s="1" t="s">
        <v>112</v>
      </c>
      <c r="CQ375" s="1"/>
      <c r="CR375" s="1"/>
      <c r="CS375" s="1"/>
      <c r="CT375" s="1"/>
      <c r="CU375" s="1"/>
      <c r="CV375" s="1"/>
      <c r="CW375" s="1" t="s">
        <v>119</v>
      </c>
      <c r="CX375" s="1" t="s">
        <v>165</v>
      </c>
      <c r="CY375" s="1" t="s">
        <v>112</v>
      </c>
      <c r="CZ375" s="1" t="s">
        <v>110</v>
      </c>
      <c r="DA375" s="1" t="s">
        <v>112</v>
      </c>
      <c r="DB375" s="1" t="s">
        <v>122</v>
      </c>
      <c r="DC375" s="1" t="s">
        <v>167</v>
      </c>
      <c r="DD375" s="1" t="s">
        <v>168</v>
      </c>
      <c r="DE375" s="1"/>
      <c r="DF375" s="1"/>
      <c r="DG375" s="1"/>
      <c r="DH375" s="1"/>
    </row>
    <row r="376" spans="1:112" x14ac:dyDescent="0.3">
      <c r="A376" s="1">
        <v>398</v>
      </c>
      <c r="B376" s="1">
        <v>2802065</v>
      </c>
      <c r="C376" s="1">
        <v>33567</v>
      </c>
      <c r="D376" s="10">
        <v>44385</v>
      </c>
      <c r="E376" s="1" t="s">
        <v>1267</v>
      </c>
      <c r="F376" s="1" t="s">
        <v>1268</v>
      </c>
      <c r="G376" s="1" t="s">
        <v>1269</v>
      </c>
      <c r="H376" s="1" t="s">
        <v>105</v>
      </c>
      <c r="I376" s="1" t="s">
        <v>128</v>
      </c>
      <c r="J376" s="1" t="s">
        <v>1304</v>
      </c>
      <c r="K376" s="1" t="s">
        <v>1305</v>
      </c>
      <c r="L376" s="1" t="s">
        <v>109</v>
      </c>
      <c r="M376" s="1" t="s">
        <v>110</v>
      </c>
      <c r="N376" s="1" t="s">
        <v>1306</v>
      </c>
      <c r="O376" s="1" t="s">
        <v>1279</v>
      </c>
      <c r="P376" s="1" t="s">
        <v>160</v>
      </c>
      <c r="Q376" s="1">
        <v>6</v>
      </c>
      <c r="R376" s="1" t="s">
        <v>110</v>
      </c>
      <c r="S376" s="1" t="s">
        <v>112</v>
      </c>
      <c r="T376" s="1">
        <v>0</v>
      </c>
      <c r="U376" s="1">
        <f t="shared" si="10"/>
        <v>0</v>
      </c>
      <c r="V376" s="1" t="s">
        <v>110</v>
      </c>
      <c r="W376" s="1">
        <v>11</v>
      </c>
      <c r="X376" s="1">
        <f t="shared" si="11"/>
        <v>66</v>
      </c>
      <c r="Y376" s="1" t="s">
        <v>110</v>
      </c>
      <c r="Z376" s="1" t="s">
        <v>110</v>
      </c>
      <c r="AA376" s="1"/>
      <c r="AB376" s="1"/>
      <c r="AC376" s="1"/>
      <c r="AD376" s="1"/>
      <c r="AE376" s="1"/>
      <c r="AF376" s="1"/>
      <c r="AG376" s="3">
        <v>11</v>
      </c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1"/>
      <c r="BH376" s="1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20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</row>
    <row r="377" spans="1:112" x14ac:dyDescent="0.3">
      <c r="A377" s="1">
        <v>404</v>
      </c>
      <c r="B377" s="1">
        <v>2802064</v>
      </c>
      <c r="C377" s="1">
        <v>33566</v>
      </c>
      <c r="D377" s="10">
        <v>44385</v>
      </c>
      <c r="E377" s="1" t="s">
        <v>1267</v>
      </c>
      <c r="F377" s="1" t="s">
        <v>1268</v>
      </c>
      <c r="G377" s="1" t="s">
        <v>1269</v>
      </c>
      <c r="H377" s="1" t="s">
        <v>105</v>
      </c>
      <c r="I377" s="1" t="s">
        <v>128</v>
      </c>
      <c r="J377" s="1" t="s">
        <v>1307</v>
      </c>
      <c r="K377" s="1" t="s">
        <v>1308</v>
      </c>
      <c r="L377" s="1" t="s">
        <v>109</v>
      </c>
      <c r="M377" s="1" t="s">
        <v>110</v>
      </c>
      <c r="N377" s="1" t="s">
        <v>1306</v>
      </c>
      <c r="O377" s="1" t="s">
        <v>1309</v>
      </c>
      <c r="P377" s="1" t="s">
        <v>160</v>
      </c>
      <c r="Q377" s="1">
        <v>2</v>
      </c>
      <c r="R377" s="1" t="s">
        <v>112</v>
      </c>
      <c r="S377" s="1" t="s">
        <v>112</v>
      </c>
      <c r="T377" s="1">
        <v>0</v>
      </c>
      <c r="U377" s="1">
        <f t="shared" si="10"/>
        <v>0</v>
      </c>
      <c r="V377" s="1" t="s">
        <v>110</v>
      </c>
      <c r="W377" s="1">
        <v>5</v>
      </c>
      <c r="X377" s="1">
        <f t="shared" si="11"/>
        <v>30</v>
      </c>
      <c r="Y377" s="1" t="s">
        <v>110</v>
      </c>
      <c r="Z377" s="1" t="s">
        <v>110</v>
      </c>
      <c r="AA377" s="1"/>
      <c r="AB377" s="1"/>
      <c r="AC377" s="1"/>
      <c r="AD377" s="1"/>
      <c r="AE377" s="1"/>
      <c r="AF377" s="1"/>
      <c r="AG377" s="3">
        <v>5</v>
      </c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1"/>
      <c r="BH377" s="1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20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</row>
    <row r="378" spans="1:112" x14ac:dyDescent="0.3">
      <c r="A378" s="18">
        <v>28</v>
      </c>
      <c r="B378" s="18">
        <v>2803051</v>
      </c>
      <c r="C378" s="18">
        <v>33714</v>
      </c>
      <c r="D378" s="19">
        <v>44353</v>
      </c>
      <c r="E378" s="18" t="s">
        <v>1267</v>
      </c>
      <c r="F378" s="18" t="s">
        <v>1310</v>
      </c>
      <c r="G378" s="18" t="s">
        <v>1311</v>
      </c>
      <c r="H378" s="18" t="s">
        <v>105</v>
      </c>
      <c r="I378" s="18" t="s">
        <v>128</v>
      </c>
      <c r="J378" s="18" t="s">
        <v>1312</v>
      </c>
      <c r="K378" s="18" t="s">
        <v>1313</v>
      </c>
      <c r="L378" s="18" t="s">
        <v>109</v>
      </c>
      <c r="M378" s="18" t="s">
        <v>110</v>
      </c>
      <c r="N378" s="18" t="s">
        <v>1314</v>
      </c>
      <c r="O378" s="18" t="s">
        <v>1315</v>
      </c>
      <c r="P378" s="18" t="s">
        <v>106</v>
      </c>
      <c r="Q378" s="18"/>
      <c r="R378" s="18" t="s">
        <v>112</v>
      </c>
      <c r="S378" s="18" t="s">
        <v>110</v>
      </c>
      <c r="T378" s="18">
        <v>22</v>
      </c>
      <c r="U378" s="18">
        <f t="shared" si="10"/>
        <v>132</v>
      </c>
      <c r="V378" s="18" t="s">
        <v>112</v>
      </c>
      <c r="W378" s="18">
        <v>0</v>
      </c>
      <c r="X378" s="18">
        <f t="shared" si="11"/>
        <v>0</v>
      </c>
      <c r="Y378" s="18"/>
      <c r="Z378" s="18"/>
      <c r="AA378" s="18"/>
      <c r="AB378" s="18"/>
      <c r="AC378" s="18"/>
      <c r="AD378" s="18"/>
      <c r="AE378" s="18" t="s">
        <v>110</v>
      </c>
      <c r="AF378" s="18"/>
      <c r="AG378" s="3">
        <v>22</v>
      </c>
      <c r="AH378" s="6">
        <v>0</v>
      </c>
      <c r="AI378" s="6">
        <v>0</v>
      </c>
      <c r="AJ378" s="6">
        <v>132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132</v>
      </c>
      <c r="AV378" s="6">
        <v>0</v>
      </c>
      <c r="AW378" s="6">
        <v>0</v>
      </c>
      <c r="AX378" s="6">
        <v>0</v>
      </c>
      <c r="AY378" s="6">
        <v>0</v>
      </c>
      <c r="AZ378" s="6">
        <v>0</v>
      </c>
      <c r="BA378" s="6">
        <v>0</v>
      </c>
      <c r="BB378" s="6">
        <v>0</v>
      </c>
      <c r="BC378" s="6">
        <v>0</v>
      </c>
      <c r="BD378" s="6">
        <v>0</v>
      </c>
      <c r="BE378" s="6">
        <v>132</v>
      </c>
      <c r="BF378" s="6">
        <v>0</v>
      </c>
      <c r="BG378" s="1" t="s">
        <v>112</v>
      </c>
      <c r="BH378" s="1"/>
      <c r="BI378" s="6">
        <v>0</v>
      </c>
      <c r="BJ378" s="6">
        <v>0</v>
      </c>
      <c r="BK378" s="6">
        <v>0</v>
      </c>
      <c r="BL378" s="6">
        <v>0</v>
      </c>
      <c r="BM378" s="6">
        <v>0</v>
      </c>
      <c r="BN378" s="6">
        <v>0</v>
      </c>
      <c r="BO378" s="6">
        <v>0</v>
      </c>
      <c r="BP378" s="6">
        <v>0</v>
      </c>
      <c r="BQ378" s="6">
        <v>0</v>
      </c>
      <c r="BR378" s="6">
        <v>0</v>
      </c>
      <c r="BS378" s="6">
        <v>0</v>
      </c>
      <c r="BT378" s="6">
        <v>0</v>
      </c>
      <c r="BU378" s="6">
        <v>0</v>
      </c>
      <c r="BV378" s="6">
        <v>0</v>
      </c>
      <c r="BW378" s="6">
        <v>0</v>
      </c>
      <c r="BX378" s="6">
        <v>0</v>
      </c>
      <c r="BY378" s="6">
        <v>0</v>
      </c>
      <c r="BZ378" s="6">
        <v>0</v>
      </c>
      <c r="CA378" s="6">
        <v>0</v>
      </c>
      <c r="CB378" s="20">
        <v>44197</v>
      </c>
      <c r="CC378" s="1" t="s">
        <v>229</v>
      </c>
      <c r="CD378" s="1" t="s">
        <v>112</v>
      </c>
      <c r="CE378" s="8" t="s">
        <v>135</v>
      </c>
      <c r="CF378" s="1"/>
      <c r="CG378" s="1" t="s">
        <v>112</v>
      </c>
      <c r="CH378" s="1" t="s">
        <v>112</v>
      </c>
      <c r="CI378" s="1" t="s">
        <v>161</v>
      </c>
      <c r="CJ378" s="1" t="s">
        <v>112</v>
      </c>
      <c r="CK378" s="1"/>
      <c r="CL378" s="1"/>
      <c r="CM378" s="1" t="s">
        <v>112</v>
      </c>
      <c r="CN378" s="1" t="s">
        <v>116</v>
      </c>
      <c r="CO378" s="1" t="s">
        <v>333</v>
      </c>
      <c r="CP378" s="1" t="s">
        <v>112</v>
      </c>
      <c r="CQ378" s="1"/>
      <c r="CR378" s="1"/>
      <c r="CS378" s="1"/>
      <c r="CT378" s="1"/>
      <c r="CU378" s="1"/>
      <c r="CV378" s="1"/>
      <c r="CW378" s="1" t="s">
        <v>142</v>
      </c>
      <c r="CX378" s="1" t="s">
        <v>968</v>
      </c>
      <c r="CY378" s="1" t="s">
        <v>110</v>
      </c>
      <c r="CZ378" s="1" t="s">
        <v>110</v>
      </c>
      <c r="DA378" s="1" t="s">
        <v>112</v>
      </c>
      <c r="DB378" s="1" t="s">
        <v>120</v>
      </c>
      <c r="DC378" s="1" t="s">
        <v>168</v>
      </c>
      <c r="DD378" s="1" t="s">
        <v>122</v>
      </c>
      <c r="DE378" s="1"/>
      <c r="DF378" s="1" t="s">
        <v>233</v>
      </c>
      <c r="DG378" s="1"/>
      <c r="DH378" s="1" t="s">
        <v>233</v>
      </c>
    </row>
    <row r="379" spans="1:112" x14ac:dyDescent="0.3">
      <c r="A379" s="18">
        <v>325</v>
      </c>
      <c r="B379" s="18">
        <v>2803011</v>
      </c>
      <c r="C379" s="18">
        <v>20866</v>
      </c>
      <c r="D379" s="19">
        <v>44383</v>
      </c>
      <c r="E379" s="18" t="s">
        <v>1267</v>
      </c>
      <c r="F379" s="18" t="s">
        <v>1310</v>
      </c>
      <c r="G379" s="18" t="s">
        <v>1316</v>
      </c>
      <c r="H379" s="18" t="s">
        <v>131</v>
      </c>
      <c r="I379" s="18" t="s">
        <v>132</v>
      </c>
      <c r="J379" s="18" t="s">
        <v>1317</v>
      </c>
      <c r="K379" s="18" t="s">
        <v>1318</v>
      </c>
      <c r="L379" s="18" t="s">
        <v>109</v>
      </c>
      <c r="M379" s="18" t="s">
        <v>110</v>
      </c>
      <c r="N379" s="18" t="s">
        <v>1319</v>
      </c>
      <c r="O379" s="18" t="s">
        <v>1320</v>
      </c>
      <c r="P379" s="18" t="s">
        <v>106</v>
      </c>
      <c r="Q379" s="18"/>
      <c r="R379" s="18" t="s">
        <v>112</v>
      </c>
      <c r="S379" s="18" t="s">
        <v>112</v>
      </c>
      <c r="T379" s="18">
        <v>0</v>
      </c>
      <c r="U379" s="18">
        <f t="shared" si="10"/>
        <v>0</v>
      </c>
      <c r="V379" s="18" t="s">
        <v>110</v>
      </c>
      <c r="W379" s="18">
        <v>21</v>
      </c>
      <c r="X379" s="18">
        <f t="shared" si="11"/>
        <v>126</v>
      </c>
      <c r="Y379" s="18"/>
      <c r="Z379" s="18" t="s">
        <v>110</v>
      </c>
      <c r="AA379" s="18"/>
      <c r="AB379" s="18"/>
      <c r="AC379" s="18"/>
      <c r="AD379" s="18"/>
      <c r="AE379" s="18"/>
      <c r="AF379" s="18"/>
      <c r="AG379" s="3">
        <v>21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126</v>
      </c>
      <c r="AN379" s="6">
        <v>0</v>
      </c>
      <c r="AO379" s="6">
        <v>0</v>
      </c>
      <c r="AP379" s="6">
        <v>0</v>
      </c>
      <c r="AQ379" s="6">
        <v>0</v>
      </c>
      <c r="AR379" s="6">
        <v>0</v>
      </c>
      <c r="AS379" s="6">
        <v>0</v>
      </c>
      <c r="AT379" s="6">
        <v>0</v>
      </c>
      <c r="AU379" s="6">
        <v>0</v>
      </c>
      <c r="AV379" s="6">
        <v>0</v>
      </c>
      <c r="AW379" s="6">
        <v>0</v>
      </c>
      <c r="AX379" s="6">
        <v>0</v>
      </c>
      <c r="AY379" s="6">
        <v>0</v>
      </c>
      <c r="AZ379" s="6">
        <v>0</v>
      </c>
      <c r="BA379" s="6">
        <v>0</v>
      </c>
      <c r="BB379" s="6">
        <v>0</v>
      </c>
      <c r="BC379" s="6">
        <v>0</v>
      </c>
      <c r="BD379" s="6">
        <v>0</v>
      </c>
      <c r="BE379" s="6">
        <v>0</v>
      </c>
      <c r="BF379" s="6">
        <v>0</v>
      </c>
      <c r="BG379" s="1" t="s">
        <v>112</v>
      </c>
      <c r="BH379" s="1"/>
      <c r="BI379" s="6">
        <v>12</v>
      </c>
      <c r="BJ379" s="6">
        <v>54</v>
      </c>
      <c r="BK379" s="6">
        <v>60</v>
      </c>
      <c r="BL379" s="6">
        <v>0</v>
      </c>
      <c r="BM379" s="6">
        <v>0</v>
      </c>
      <c r="BN379" s="6">
        <v>0</v>
      </c>
      <c r="BO379" s="6">
        <v>0</v>
      </c>
      <c r="BP379" s="6">
        <v>0</v>
      </c>
      <c r="BQ379" s="6">
        <v>0</v>
      </c>
      <c r="BR379" s="6">
        <v>0</v>
      </c>
      <c r="BS379" s="6">
        <v>0</v>
      </c>
      <c r="BT379" s="6">
        <v>0</v>
      </c>
      <c r="BU379" s="6">
        <v>0</v>
      </c>
      <c r="BV379" s="6">
        <v>0</v>
      </c>
      <c r="BW379" s="6">
        <v>0</v>
      </c>
      <c r="BX379" s="6">
        <v>126</v>
      </c>
      <c r="BY379" s="6">
        <v>0</v>
      </c>
      <c r="BZ379" s="6">
        <v>0</v>
      </c>
      <c r="CA379" s="6">
        <v>0</v>
      </c>
      <c r="CB379" s="20">
        <v>44044</v>
      </c>
      <c r="CC379" s="1" t="s">
        <v>229</v>
      </c>
      <c r="CD379" s="1" t="s">
        <v>112</v>
      </c>
      <c r="CE379" s="8" t="s">
        <v>135</v>
      </c>
      <c r="CF379" s="1"/>
      <c r="CG379" s="1" t="s">
        <v>110</v>
      </c>
      <c r="CH379" s="1" t="s">
        <v>112</v>
      </c>
      <c r="CI379" s="1" t="s">
        <v>115</v>
      </c>
      <c r="CJ379" s="1" t="s">
        <v>112</v>
      </c>
      <c r="CK379" s="1"/>
      <c r="CL379" s="1"/>
      <c r="CM379" s="1" t="s">
        <v>112</v>
      </c>
      <c r="CN379" s="1" t="s">
        <v>136</v>
      </c>
      <c r="CO379" s="1" t="s">
        <v>166</v>
      </c>
      <c r="CP379" s="1" t="s">
        <v>112</v>
      </c>
      <c r="CQ379" s="1"/>
      <c r="CR379" s="1"/>
      <c r="CS379" s="1"/>
      <c r="CT379" s="1"/>
      <c r="CU379" s="1"/>
      <c r="CV379" s="1"/>
      <c r="CW379" s="1" t="s">
        <v>138</v>
      </c>
      <c r="CX379" s="1" t="s">
        <v>165</v>
      </c>
      <c r="CY379" s="1" t="s">
        <v>112</v>
      </c>
      <c r="CZ379" s="1" t="s">
        <v>110</v>
      </c>
      <c r="DA379" s="1" t="s">
        <v>112</v>
      </c>
      <c r="DB379" s="1" t="s">
        <v>139</v>
      </c>
      <c r="DC379" s="1" t="s">
        <v>122</v>
      </c>
      <c r="DD379" s="1" t="s">
        <v>870</v>
      </c>
      <c r="DE379" s="1"/>
      <c r="DF379" s="1"/>
      <c r="DG379" s="1"/>
      <c r="DH379" s="1"/>
    </row>
    <row r="380" spans="1:112" x14ac:dyDescent="0.3">
      <c r="A380" s="1">
        <v>154</v>
      </c>
      <c r="B380" s="1">
        <v>2804005</v>
      </c>
      <c r="C380" s="1">
        <v>20767</v>
      </c>
      <c r="D380" s="10">
        <v>44367</v>
      </c>
      <c r="E380" s="1" t="s">
        <v>1267</v>
      </c>
      <c r="F380" s="1" t="s">
        <v>1321</v>
      </c>
      <c r="G380" s="1" t="s">
        <v>1322</v>
      </c>
      <c r="H380" s="1" t="s">
        <v>131</v>
      </c>
      <c r="I380" s="1" t="s">
        <v>328</v>
      </c>
      <c r="J380" s="1" t="s">
        <v>1323</v>
      </c>
      <c r="K380" s="1" t="s">
        <v>1324</v>
      </c>
      <c r="L380" s="1" t="s">
        <v>109</v>
      </c>
      <c r="M380" s="1" t="s">
        <v>110</v>
      </c>
      <c r="N380" s="1" t="s">
        <v>1325</v>
      </c>
      <c r="O380" s="1" t="s">
        <v>1326</v>
      </c>
      <c r="P380" s="1" t="s">
        <v>106</v>
      </c>
      <c r="Q380" s="1"/>
      <c r="R380" s="1" t="s">
        <v>112</v>
      </c>
      <c r="S380" s="1" t="s">
        <v>110</v>
      </c>
      <c r="T380" s="1">
        <v>10</v>
      </c>
      <c r="U380" s="1">
        <f t="shared" si="10"/>
        <v>60</v>
      </c>
      <c r="V380" s="1" t="s">
        <v>112</v>
      </c>
      <c r="W380" s="1">
        <v>0</v>
      </c>
      <c r="X380" s="1">
        <f t="shared" si="11"/>
        <v>0</v>
      </c>
      <c r="Y380" s="1"/>
      <c r="Z380" s="1"/>
      <c r="AA380" s="1"/>
      <c r="AB380" s="1"/>
      <c r="AC380" s="1" t="s">
        <v>110</v>
      </c>
      <c r="AD380" s="1"/>
      <c r="AE380" s="1"/>
      <c r="AF380" s="1"/>
      <c r="AG380" s="3">
        <v>10</v>
      </c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1"/>
      <c r="BH380" s="1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20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</row>
    <row r="381" spans="1:112" x14ac:dyDescent="0.3">
      <c r="A381" s="1">
        <v>10</v>
      </c>
      <c r="B381" s="1">
        <v>2804002</v>
      </c>
      <c r="C381" s="1">
        <v>26020</v>
      </c>
      <c r="D381" s="10">
        <v>44346</v>
      </c>
      <c r="E381" s="1" t="s">
        <v>1267</v>
      </c>
      <c r="F381" s="1" t="s">
        <v>1321</v>
      </c>
      <c r="G381" s="1" t="s">
        <v>1322</v>
      </c>
      <c r="H381" s="1" t="s">
        <v>105</v>
      </c>
      <c r="I381" s="1" t="s">
        <v>128</v>
      </c>
      <c r="J381" s="1" t="s">
        <v>1327</v>
      </c>
      <c r="K381" s="1" t="s">
        <v>1328</v>
      </c>
      <c r="L381" s="1" t="s">
        <v>109</v>
      </c>
      <c r="M381" s="1" t="s">
        <v>110</v>
      </c>
      <c r="N381" s="1" t="s">
        <v>1329</v>
      </c>
      <c r="O381" s="1" t="s">
        <v>1330</v>
      </c>
      <c r="P381" s="1" t="s">
        <v>106</v>
      </c>
      <c r="Q381" s="1"/>
      <c r="R381" s="1" t="s">
        <v>112</v>
      </c>
      <c r="S381" s="1" t="s">
        <v>110</v>
      </c>
      <c r="T381" s="1">
        <v>6</v>
      </c>
      <c r="U381" s="1">
        <f t="shared" si="10"/>
        <v>36</v>
      </c>
      <c r="V381" s="1" t="s">
        <v>112</v>
      </c>
      <c r="W381" s="1">
        <v>0</v>
      </c>
      <c r="X381" s="1">
        <f t="shared" si="11"/>
        <v>0</v>
      </c>
      <c r="Y381" s="1"/>
      <c r="Z381" s="1"/>
      <c r="AA381" s="1"/>
      <c r="AB381" s="1" t="s">
        <v>110</v>
      </c>
      <c r="AC381" s="1"/>
      <c r="AD381" s="1"/>
      <c r="AE381" s="1"/>
      <c r="AF381" s="1"/>
      <c r="AG381" s="3">
        <v>6</v>
      </c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1"/>
      <c r="BH381" s="1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20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</row>
    <row r="382" spans="1:112" x14ac:dyDescent="0.3">
      <c r="A382" s="1">
        <v>15</v>
      </c>
      <c r="B382" s="1">
        <v>2804016</v>
      </c>
      <c r="C382" s="1">
        <v>20921</v>
      </c>
      <c r="D382" s="10">
        <v>44348</v>
      </c>
      <c r="E382" s="1" t="s">
        <v>1267</v>
      </c>
      <c r="F382" s="1" t="s">
        <v>1321</v>
      </c>
      <c r="G382" s="1" t="s">
        <v>1322</v>
      </c>
      <c r="H382" s="1" t="s">
        <v>105</v>
      </c>
      <c r="I382" s="1" t="s">
        <v>128</v>
      </c>
      <c r="J382" s="1" t="s">
        <v>1331</v>
      </c>
      <c r="K382" s="1" t="s">
        <v>1332</v>
      </c>
      <c r="L382" s="1" t="s">
        <v>109</v>
      </c>
      <c r="M382" s="1" t="s">
        <v>110</v>
      </c>
      <c r="N382" s="1" t="s">
        <v>1333</v>
      </c>
      <c r="O382" s="1" t="s">
        <v>1334</v>
      </c>
      <c r="P382" s="1" t="s">
        <v>160</v>
      </c>
      <c r="Q382" s="1">
        <v>3</v>
      </c>
      <c r="R382" s="1" t="s">
        <v>112</v>
      </c>
      <c r="S382" s="1" t="s">
        <v>110</v>
      </c>
      <c r="T382" s="1">
        <v>9</v>
      </c>
      <c r="U382" s="1">
        <f t="shared" si="10"/>
        <v>54</v>
      </c>
      <c r="V382" s="1" t="s">
        <v>112</v>
      </c>
      <c r="W382" s="1">
        <v>0</v>
      </c>
      <c r="X382" s="1">
        <f t="shared" si="11"/>
        <v>0</v>
      </c>
      <c r="Y382" s="1"/>
      <c r="Z382" s="1"/>
      <c r="AA382" s="1"/>
      <c r="AB382" s="1"/>
      <c r="AC382" s="1"/>
      <c r="AD382" s="1"/>
      <c r="AE382" s="1" t="s">
        <v>110</v>
      </c>
      <c r="AF382" s="1"/>
      <c r="AG382" s="3">
        <v>9</v>
      </c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1"/>
      <c r="BH382" s="1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20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</row>
    <row r="383" spans="1:112" x14ac:dyDescent="0.3">
      <c r="A383" s="18">
        <v>16</v>
      </c>
      <c r="B383" s="18">
        <v>2804006</v>
      </c>
      <c r="C383" s="18">
        <v>25742</v>
      </c>
      <c r="D383" s="19">
        <v>44349</v>
      </c>
      <c r="E383" s="18" t="s">
        <v>1267</v>
      </c>
      <c r="F383" s="18" t="s">
        <v>1321</v>
      </c>
      <c r="G383" s="18" t="s">
        <v>1322</v>
      </c>
      <c r="H383" s="18" t="s">
        <v>105</v>
      </c>
      <c r="I383" s="18" t="s">
        <v>328</v>
      </c>
      <c r="J383" s="18" t="s">
        <v>1335</v>
      </c>
      <c r="K383" s="18" t="s">
        <v>1336</v>
      </c>
      <c r="L383" s="18" t="s">
        <v>109</v>
      </c>
      <c r="M383" s="18" t="s">
        <v>110</v>
      </c>
      <c r="N383" s="18" t="s">
        <v>1337</v>
      </c>
      <c r="O383" s="18" t="s">
        <v>1338</v>
      </c>
      <c r="P383" s="18" t="s">
        <v>160</v>
      </c>
      <c r="Q383" s="18">
        <v>6</v>
      </c>
      <c r="R383" s="18" t="s">
        <v>112</v>
      </c>
      <c r="S383" s="18" t="s">
        <v>110</v>
      </c>
      <c r="T383" s="18">
        <v>16</v>
      </c>
      <c r="U383" s="18">
        <f t="shared" si="10"/>
        <v>96</v>
      </c>
      <c r="V383" s="18" t="s">
        <v>112</v>
      </c>
      <c r="W383" s="18">
        <v>0</v>
      </c>
      <c r="X383" s="18">
        <f t="shared" si="11"/>
        <v>0</v>
      </c>
      <c r="Y383" s="18"/>
      <c r="Z383" s="18"/>
      <c r="AA383" s="18"/>
      <c r="AB383" s="18"/>
      <c r="AC383" s="18"/>
      <c r="AD383" s="18"/>
      <c r="AE383" s="18" t="s">
        <v>110</v>
      </c>
      <c r="AF383" s="18"/>
      <c r="AG383" s="3">
        <v>16</v>
      </c>
      <c r="AH383" s="6">
        <v>0</v>
      </c>
      <c r="AI383" s="6">
        <v>0</v>
      </c>
      <c r="AJ383" s="6">
        <v>96</v>
      </c>
      <c r="AK383" s="6">
        <v>0</v>
      </c>
      <c r="AL383" s="6">
        <v>0</v>
      </c>
      <c r="AM383" s="6">
        <v>0</v>
      </c>
      <c r="AN383" s="6">
        <v>0</v>
      </c>
      <c r="AO383" s="6">
        <v>0</v>
      </c>
      <c r="AP383" s="6">
        <v>0</v>
      </c>
      <c r="AQ383" s="6">
        <v>0</v>
      </c>
      <c r="AR383" s="6">
        <v>0</v>
      </c>
      <c r="AS383" s="6">
        <v>0</v>
      </c>
      <c r="AT383" s="6">
        <v>0</v>
      </c>
      <c r="AU383" s="6">
        <v>96</v>
      </c>
      <c r="AV383" s="6">
        <v>0</v>
      </c>
      <c r="AW383" s="6">
        <v>0</v>
      </c>
      <c r="AX383" s="6">
        <v>0</v>
      </c>
      <c r="AY383" s="6">
        <v>96</v>
      </c>
      <c r="AZ383" s="6">
        <v>0</v>
      </c>
      <c r="BA383" s="6">
        <v>0</v>
      </c>
      <c r="BB383" s="6">
        <v>0</v>
      </c>
      <c r="BC383" s="6">
        <v>0</v>
      </c>
      <c r="BD383" s="6">
        <v>0</v>
      </c>
      <c r="BE383" s="6">
        <v>0</v>
      </c>
      <c r="BF383" s="6">
        <v>0</v>
      </c>
      <c r="BG383" s="1" t="s">
        <v>112</v>
      </c>
      <c r="BH383" s="1"/>
      <c r="BI383" s="6">
        <v>0</v>
      </c>
      <c r="BJ383" s="6">
        <v>0</v>
      </c>
      <c r="BK383" s="6">
        <v>0</v>
      </c>
      <c r="BL383" s="6">
        <v>0</v>
      </c>
      <c r="BM383" s="6">
        <v>0</v>
      </c>
      <c r="BN383" s="6">
        <v>0</v>
      </c>
      <c r="BO383" s="6">
        <v>0</v>
      </c>
      <c r="BP383" s="6">
        <v>0</v>
      </c>
      <c r="BQ383" s="6">
        <v>0</v>
      </c>
      <c r="BR383" s="6">
        <v>0</v>
      </c>
      <c r="BS383" s="6">
        <v>0</v>
      </c>
      <c r="BT383" s="6">
        <v>0</v>
      </c>
      <c r="BU383" s="6">
        <v>0</v>
      </c>
      <c r="BV383" s="6">
        <v>0</v>
      </c>
      <c r="BW383" s="6">
        <v>0</v>
      </c>
      <c r="BX383" s="6">
        <v>0</v>
      </c>
      <c r="BY383" s="6">
        <v>0</v>
      </c>
      <c r="BZ383" s="6">
        <v>0</v>
      </c>
      <c r="CA383" s="6">
        <v>0</v>
      </c>
      <c r="CB383" s="20">
        <v>42005</v>
      </c>
      <c r="CC383" s="1" t="s">
        <v>112</v>
      </c>
      <c r="CD383" s="1"/>
      <c r="CE383" s="8" t="s">
        <v>135</v>
      </c>
      <c r="CF383" s="1"/>
      <c r="CG383" s="1" t="s">
        <v>112</v>
      </c>
      <c r="CH383" s="1" t="s">
        <v>112</v>
      </c>
      <c r="CI383" s="1" t="s">
        <v>212</v>
      </c>
      <c r="CJ383" s="1" t="s">
        <v>110</v>
      </c>
      <c r="CK383" s="1" t="s">
        <v>162</v>
      </c>
      <c r="CL383" s="1"/>
      <c r="CM383" s="1" t="s">
        <v>112</v>
      </c>
      <c r="CN383" s="1" t="s">
        <v>116</v>
      </c>
      <c r="CO383" s="1" t="s">
        <v>117</v>
      </c>
      <c r="CP383" s="1" t="s">
        <v>112</v>
      </c>
      <c r="CQ383" s="1"/>
      <c r="CR383" s="1"/>
      <c r="CS383" s="1"/>
      <c r="CT383" s="1"/>
      <c r="CU383" s="1"/>
      <c r="CV383" s="1"/>
      <c r="CW383" s="1" t="s">
        <v>138</v>
      </c>
      <c r="CX383" s="1" t="s">
        <v>119</v>
      </c>
      <c r="CY383" s="1" t="s">
        <v>112</v>
      </c>
      <c r="CZ383" s="1" t="s">
        <v>110</v>
      </c>
      <c r="DA383" s="1" t="s">
        <v>110</v>
      </c>
      <c r="DB383" s="1" t="s">
        <v>139</v>
      </c>
      <c r="DC383" s="1" t="s">
        <v>122</v>
      </c>
      <c r="DD383" s="1" t="s">
        <v>870</v>
      </c>
      <c r="DE383" s="1"/>
      <c r="DF383" s="1" t="s">
        <v>125</v>
      </c>
      <c r="DG383" s="1" t="s">
        <v>124</v>
      </c>
      <c r="DH383" s="1" t="s">
        <v>125</v>
      </c>
    </row>
    <row r="384" spans="1:112" x14ac:dyDescent="0.3">
      <c r="A384" s="1">
        <v>240</v>
      </c>
      <c r="B384" s="1">
        <v>2804017</v>
      </c>
      <c r="C384" s="1">
        <v>20774</v>
      </c>
      <c r="D384" s="10">
        <v>44371</v>
      </c>
      <c r="E384" s="1" t="s">
        <v>1267</v>
      </c>
      <c r="F384" s="1" t="s">
        <v>1321</v>
      </c>
      <c r="G384" s="1" t="s">
        <v>1339</v>
      </c>
      <c r="H384" s="1" t="s">
        <v>131</v>
      </c>
      <c r="I384" s="1" t="s">
        <v>328</v>
      </c>
      <c r="J384" s="1" t="s">
        <v>1340</v>
      </c>
      <c r="K384" s="1" t="s">
        <v>1341</v>
      </c>
      <c r="L384" s="1" t="s">
        <v>109</v>
      </c>
      <c r="M384" s="1" t="s">
        <v>110</v>
      </c>
      <c r="N384" s="1" t="s">
        <v>1342</v>
      </c>
      <c r="O384" s="1" t="s">
        <v>1343</v>
      </c>
      <c r="P384" s="1" t="s">
        <v>106</v>
      </c>
      <c r="Q384" s="1"/>
      <c r="R384" s="1" t="s">
        <v>110</v>
      </c>
      <c r="S384" s="1" t="s">
        <v>110</v>
      </c>
      <c r="T384" s="1">
        <v>9</v>
      </c>
      <c r="U384" s="1">
        <f t="shared" si="10"/>
        <v>54</v>
      </c>
      <c r="V384" s="1" t="s">
        <v>112</v>
      </c>
      <c r="W384" s="1">
        <v>0</v>
      </c>
      <c r="X384" s="1">
        <f t="shared" si="11"/>
        <v>0</v>
      </c>
      <c r="Y384" s="1"/>
      <c r="Z384" s="1"/>
      <c r="AA384" s="1"/>
      <c r="AB384" s="1"/>
      <c r="AC384" s="1" t="s">
        <v>110</v>
      </c>
      <c r="AD384" s="1"/>
      <c r="AE384" s="1"/>
      <c r="AF384" s="1"/>
      <c r="AG384" s="3">
        <v>9</v>
      </c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1"/>
      <c r="BH384" s="1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20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</row>
    <row r="385" spans="1:112" x14ac:dyDescent="0.3">
      <c r="A385" s="18">
        <v>160</v>
      </c>
      <c r="B385" s="18">
        <v>2804026</v>
      </c>
      <c r="C385" s="18">
        <v>33437</v>
      </c>
      <c r="D385" s="19">
        <v>44369</v>
      </c>
      <c r="E385" s="18" t="s">
        <v>1267</v>
      </c>
      <c r="F385" s="18" t="s">
        <v>1321</v>
      </c>
      <c r="G385" s="18" t="s">
        <v>1344</v>
      </c>
      <c r="H385" s="18" t="s">
        <v>105</v>
      </c>
      <c r="I385" s="18" t="s">
        <v>328</v>
      </c>
      <c r="J385" s="18" t="s">
        <v>1345</v>
      </c>
      <c r="K385" s="18" t="s">
        <v>1346</v>
      </c>
      <c r="L385" s="18" t="s">
        <v>109</v>
      </c>
      <c r="M385" s="18" t="s">
        <v>110</v>
      </c>
      <c r="N385" s="18" t="s">
        <v>1347</v>
      </c>
      <c r="O385" s="18" t="s">
        <v>1348</v>
      </c>
      <c r="P385" s="18" t="s">
        <v>160</v>
      </c>
      <c r="Q385" s="18">
        <v>4</v>
      </c>
      <c r="R385" s="18" t="s">
        <v>112</v>
      </c>
      <c r="S385" s="18" t="s">
        <v>112</v>
      </c>
      <c r="T385" s="18">
        <v>0</v>
      </c>
      <c r="U385" s="18">
        <f t="shared" si="10"/>
        <v>0</v>
      </c>
      <c r="V385" s="18" t="s">
        <v>110</v>
      </c>
      <c r="W385" s="18">
        <v>18</v>
      </c>
      <c r="X385" s="18">
        <f t="shared" si="11"/>
        <v>108</v>
      </c>
      <c r="Y385" s="18"/>
      <c r="Z385" s="18"/>
      <c r="AA385" s="18"/>
      <c r="AB385" s="18"/>
      <c r="AC385" s="18"/>
      <c r="AD385" s="18"/>
      <c r="AE385" s="18" t="s">
        <v>110</v>
      </c>
      <c r="AF385" s="18"/>
      <c r="AG385" s="3">
        <v>18</v>
      </c>
      <c r="AH385" s="6">
        <v>0</v>
      </c>
      <c r="AI385" s="6">
        <v>0</v>
      </c>
      <c r="AJ385" s="6">
        <v>108</v>
      </c>
      <c r="AK385" s="6">
        <v>0</v>
      </c>
      <c r="AL385" s="6">
        <v>0</v>
      </c>
      <c r="AM385" s="6">
        <v>0</v>
      </c>
      <c r="AN385" s="6">
        <v>0</v>
      </c>
      <c r="AO385" s="6">
        <v>0</v>
      </c>
      <c r="AP385" s="6">
        <v>0</v>
      </c>
      <c r="AQ385" s="6">
        <v>0</v>
      </c>
      <c r="AR385" s="6">
        <v>0</v>
      </c>
      <c r="AS385" s="6">
        <v>0</v>
      </c>
      <c r="AT385" s="6">
        <v>0</v>
      </c>
      <c r="AU385" s="6">
        <v>0</v>
      </c>
      <c r="AV385" s="6">
        <v>0</v>
      </c>
      <c r="AW385" s="6">
        <v>0</v>
      </c>
      <c r="AX385" s="6">
        <v>0</v>
      </c>
      <c r="AY385" s="6">
        <v>0</v>
      </c>
      <c r="AZ385" s="6">
        <v>0</v>
      </c>
      <c r="BA385" s="6">
        <v>0</v>
      </c>
      <c r="BB385" s="6">
        <v>0</v>
      </c>
      <c r="BC385" s="6">
        <v>0</v>
      </c>
      <c r="BD385" s="6">
        <v>0</v>
      </c>
      <c r="BE385" s="6">
        <v>0</v>
      </c>
      <c r="BF385" s="6">
        <v>0</v>
      </c>
      <c r="BG385" s="1" t="s">
        <v>112</v>
      </c>
      <c r="BH385" s="1"/>
      <c r="BI385" s="6">
        <v>0</v>
      </c>
      <c r="BJ385" s="6">
        <v>0</v>
      </c>
      <c r="BK385" s="6">
        <v>0</v>
      </c>
      <c r="BL385" s="6">
        <v>108</v>
      </c>
      <c r="BM385" s="6">
        <v>0</v>
      </c>
      <c r="BN385" s="6">
        <v>0</v>
      </c>
      <c r="BO385" s="6">
        <v>0</v>
      </c>
      <c r="BP385" s="6">
        <v>0</v>
      </c>
      <c r="BQ385" s="6">
        <v>0</v>
      </c>
      <c r="BR385" s="6">
        <v>0</v>
      </c>
      <c r="BS385" s="6">
        <v>0</v>
      </c>
      <c r="BT385" s="6">
        <v>0</v>
      </c>
      <c r="BU385" s="6">
        <v>0</v>
      </c>
      <c r="BV385" s="6">
        <v>0</v>
      </c>
      <c r="BW385" s="6">
        <v>0</v>
      </c>
      <c r="BX385" s="6">
        <v>0</v>
      </c>
      <c r="BY385" s="6">
        <v>0</v>
      </c>
      <c r="BZ385" s="6">
        <v>108</v>
      </c>
      <c r="CA385" s="6">
        <v>0</v>
      </c>
      <c r="CB385" s="20">
        <v>44317</v>
      </c>
      <c r="CC385" s="1" t="s">
        <v>229</v>
      </c>
      <c r="CD385" s="1" t="s">
        <v>112</v>
      </c>
      <c r="CE385" s="8" t="s">
        <v>135</v>
      </c>
      <c r="CF385" s="1"/>
      <c r="CG385" s="1" t="s">
        <v>110</v>
      </c>
      <c r="CH385" s="1" t="s">
        <v>112</v>
      </c>
      <c r="CI385" s="1" t="s">
        <v>161</v>
      </c>
      <c r="CJ385" s="1" t="s">
        <v>112</v>
      </c>
      <c r="CK385" s="1"/>
      <c r="CL385" s="1"/>
      <c r="CM385" s="1" t="s">
        <v>112</v>
      </c>
      <c r="CN385" s="1" t="s">
        <v>136</v>
      </c>
      <c r="CO385" s="1" t="s">
        <v>137</v>
      </c>
      <c r="CP385" s="1" t="s">
        <v>112</v>
      </c>
      <c r="CQ385" s="1"/>
      <c r="CR385" s="1"/>
      <c r="CS385" s="1"/>
      <c r="CT385" s="1"/>
      <c r="CU385" s="1"/>
      <c r="CV385" s="1"/>
      <c r="CW385" s="1" t="s">
        <v>143</v>
      </c>
      <c r="CX385" s="1" t="s">
        <v>119</v>
      </c>
      <c r="CY385" s="1" t="s">
        <v>110</v>
      </c>
      <c r="CZ385" s="1" t="s">
        <v>110</v>
      </c>
      <c r="DA385" s="1" t="s">
        <v>112</v>
      </c>
      <c r="DB385" s="1" t="s">
        <v>139</v>
      </c>
      <c r="DC385" s="1" t="s">
        <v>870</v>
      </c>
      <c r="DD385" s="1" t="s">
        <v>167</v>
      </c>
      <c r="DE385" s="1"/>
      <c r="DF385" s="1"/>
      <c r="DG385" s="1"/>
      <c r="DH385" s="1"/>
    </row>
    <row r="386" spans="1:112" x14ac:dyDescent="0.3">
      <c r="A386" s="18">
        <v>161</v>
      </c>
      <c r="B386" s="18">
        <v>2804026</v>
      </c>
      <c r="C386" s="18">
        <v>33437</v>
      </c>
      <c r="D386" s="19">
        <v>44369</v>
      </c>
      <c r="E386" s="18" t="s">
        <v>1267</v>
      </c>
      <c r="F386" s="18" t="s">
        <v>1321</v>
      </c>
      <c r="G386" s="18" t="s">
        <v>1344</v>
      </c>
      <c r="H386" s="18" t="s">
        <v>105</v>
      </c>
      <c r="I386" s="18" t="s">
        <v>328</v>
      </c>
      <c r="J386" s="18" t="s">
        <v>1345</v>
      </c>
      <c r="K386" s="18" t="s">
        <v>1346</v>
      </c>
      <c r="L386" s="18" t="s">
        <v>109</v>
      </c>
      <c r="M386" s="18" t="s">
        <v>110</v>
      </c>
      <c r="N386" s="18" t="s">
        <v>1349</v>
      </c>
      <c r="O386" s="18" t="s">
        <v>1350</v>
      </c>
      <c r="P386" s="18" t="s">
        <v>160</v>
      </c>
      <c r="Q386" s="18">
        <v>3</v>
      </c>
      <c r="R386" s="18" t="s">
        <v>112</v>
      </c>
      <c r="S386" s="18" t="s">
        <v>112</v>
      </c>
      <c r="T386" s="18">
        <v>0</v>
      </c>
      <c r="U386" s="18">
        <f t="shared" si="10"/>
        <v>0</v>
      </c>
      <c r="V386" s="18" t="s">
        <v>110</v>
      </c>
      <c r="W386" s="18">
        <v>15</v>
      </c>
      <c r="X386" s="18">
        <f t="shared" si="11"/>
        <v>90</v>
      </c>
      <c r="Y386" s="18"/>
      <c r="Z386" s="18"/>
      <c r="AA386" s="18"/>
      <c r="AB386" s="18"/>
      <c r="AC386" s="18"/>
      <c r="AD386" s="18"/>
      <c r="AE386" s="18" t="s">
        <v>110</v>
      </c>
      <c r="AF386" s="18"/>
      <c r="AG386" s="3">
        <v>15</v>
      </c>
      <c r="AH386" s="6">
        <v>0</v>
      </c>
      <c r="AI386" s="6">
        <v>0</v>
      </c>
      <c r="AJ386" s="6">
        <v>90</v>
      </c>
      <c r="AK386" s="6">
        <v>0</v>
      </c>
      <c r="AL386" s="6">
        <v>0</v>
      </c>
      <c r="AM386" s="6">
        <v>0</v>
      </c>
      <c r="AN386" s="6">
        <v>0</v>
      </c>
      <c r="AO386" s="6">
        <v>0</v>
      </c>
      <c r="AP386" s="6">
        <v>0</v>
      </c>
      <c r="AQ386" s="6">
        <v>0</v>
      </c>
      <c r="AR386" s="6">
        <v>0</v>
      </c>
      <c r="AS386" s="6">
        <v>0</v>
      </c>
      <c r="AT386" s="6">
        <v>0</v>
      </c>
      <c r="AU386" s="6">
        <v>0</v>
      </c>
      <c r="AV386" s="6">
        <v>0</v>
      </c>
      <c r="AW386" s="6">
        <v>0</v>
      </c>
      <c r="AX386" s="6">
        <v>0</v>
      </c>
      <c r="AY386" s="6">
        <v>0</v>
      </c>
      <c r="AZ386" s="6">
        <v>0</v>
      </c>
      <c r="BA386" s="6">
        <v>0</v>
      </c>
      <c r="BB386" s="6">
        <v>0</v>
      </c>
      <c r="BC386" s="6">
        <v>0</v>
      </c>
      <c r="BD386" s="6">
        <v>0</v>
      </c>
      <c r="BE386" s="6">
        <v>0</v>
      </c>
      <c r="BF386" s="6">
        <v>0</v>
      </c>
      <c r="BG386" s="1" t="s">
        <v>112</v>
      </c>
      <c r="BH386" s="1"/>
      <c r="BI386" s="6">
        <v>0</v>
      </c>
      <c r="BJ386" s="6">
        <v>0</v>
      </c>
      <c r="BK386" s="6">
        <v>90</v>
      </c>
      <c r="BL386" s="6">
        <v>0</v>
      </c>
      <c r="BM386" s="6">
        <v>0</v>
      </c>
      <c r="BN386" s="6">
        <v>0</v>
      </c>
      <c r="BO386" s="6">
        <v>0</v>
      </c>
      <c r="BP386" s="6">
        <v>0</v>
      </c>
      <c r="BQ386" s="6">
        <v>0</v>
      </c>
      <c r="BR386" s="6">
        <v>0</v>
      </c>
      <c r="BS386" s="6">
        <v>0</v>
      </c>
      <c r="BT386" s="6">
        <v>0</v>
      </c>
      <c r="BU386" s="6">
        <v>0</v>
      </c>
      <c r="BV386" s="6">
        <v>0</v>
      </c>
      <c r="BW386" s="6">
        <v>0</v>
      </c>
      <c r="BX386" s="6">
        <v>0</v>
      </c>
      <c r="BY386" s="6">
        <v>0</v>
      </c>
      <c r="BZ386" s="6">
        <v>90</v>
      </c>
      <c r="CA386" s="6">
        <v>0</v>
      </c>
      <c r="CB386" s="20">
        <v>44317</v>
      </c>
      <c r="CC386" s="1" t="s">
        <v>229</v>
      </c>
      <c r="CD386" s="1" t="s">
        <v>112</v>
      </c>
      <c r="CE386" s="8" t="s">
        <v>135</v>
      </c>
      <c r="CF386" s="1"/>
      <c r="CG386" s="1" t="s">
        <v>110</v>
      </c>
      <c r="CH386" s="1" t="s">
        <v>112</v>
      </c>
      <c r="CI386" s="1" t="s">
        <v>161</v>
      </c>
      <c r="CJ386" s="1" t="s">
        <v>112</v>
      </c>
      <c r="CK386" s="1"/>
      <c r="CL386" s="1"/>
      <c r="CM386" s="1" t="s">
        <v>112</v>
      </c>
      <c r="CN386" s="1" t="s">
        <v>136</v>
      </c>
      <c r="CO386" s="1" t="s">
        <v>137</v>
      </c>
      <c r="CP386" s="1" t="s">
        <v>112</v>
      </c>
      <c r="CQ386" s="1"/>
      <c r="CR386" s="1"/>
      <c r="CS386" s="1"/>
      <c r="CT386" s="1"/>
      <c r="CU386" s="1"/>
      <c r="CV386" s="1"/>
      <c r="CW386" s="1" t="s">
        <v>143</v>
      </c>
      <c r="CX386" s="1" t="s">
        <v>119</v>
      </c>
      <c r="CY386" s="1" t="s">
        <v>110</v>
      </c>
      <c r="CZ386" s="1" t="s">
        <v>110</v>
      </c>
      <c r="DA386" s="1" t="s">
        <v>110</v>
      </c>
      <c r="DB386" s="1" t="s">
        <v>139</v>
      </c>
      <c r="DC386" s="1" t="s">
        <v>171</v>
      </c>
      <c r="DD386" s="1" t="s">
        <v>870</v>
      </c>
      <c r="DE386" s="1"/>
      <c r="DF386" s="1"/>
      <c r="DG386" s="1"/>
      <c r="DH386" s="1"/>
    </row>
    <row r="387" spans="1:112" x14ac:dyDescent="0.3">
      <c r="A387" s="18">
        <v>163</v>
      </c>
      <c r="B387" s="18">
        <v>2804022</v>
      </c>
      <c r="C387" s="18">
        <v>33347</v>
      </c>
      <c r="D387" s="19">
        <v>44370</v>
      </c>
      <c r="E387" s="18" t="s">
        <v>1267</v>
      </c>
      <c r="F387" s="18" t="s">
        <v>1321</v>
      </c>
      <c r="G387" s="18" t="s">
        <v>1344</v>
      </c>
      <c r="H387" s="18" t="s">
        <v>105</v>
      </c>
      <c r="I387" s="18" t="s">
        <v>106</v>
      </c>
      <c r="J387" s="18" t="s">
        <v>1351</v>
      </c>
      <c r="K387" s="18" t="s">
        <v>1352</v>
      </c>
      <c r="L387" s="18" t="s">
        <v>109</v>
      </c>
      <c r="M387" s="18" t="s">
        <v>110</v>
      </c>
      <c r="N387" s="18" t="s">
        <v>1351</v>
      </c>
      <c r="O387" s="18" t="s">
        <v>1352</v>
      </c>
      <c r="P387" s="18" t="s">
        <v>106</v>
      </c>
      <c r="Q387" s="18"/>
      <c r="R387" s="18" t="s">
        <v>110</v>
      </c>
      <c r="S387" s="18" t="s">
        <v>110</v>
      </c>
      <c r="T387" s="18">
        <v>153</v>
      </c>
      <c r="U387" s="18">
        <f t="shared" si="10"/>
        <v>918</v>
      </c>
      <c r="V387" s="18" t="s">
        <v>112</v>
      </c>
      <c r="W387" s="18">
        <v>0</v>
      </c>
      <c r="X387" s="18">
        <f t="shared" si="11"/>
        <v>0</v>
      </c>
      <c r="Y387" s="18" t="s">
        <v>110</v>
      </c>
      <c r="Z387" s="18"/>
      <c r="AA387" s="18"/>
      <c r="AB387" s="18"/>
      <c r="AC387" s="18"/>
      <c r="AD387" s="18"/>
      <c r="AE387" s="18"/>
      <c r="AF387" s="18"/>
      <c r="AG387" s="3">
        <v>153</v>
      </c>
      <c r="AH387" s="6">
        <v>0</v>
      </c>
      <c r="AI387" s="6">
        <v>0</v>
      </c>
      <c r="AJ387" s="6">
        <v>0</v>
      </c>
      <c r="AK387" s="6">
        <v>918</v>
      </c>
      <c r="AL387" s="6">
        <v>0</v>
      </c>
      <c r="AM387" s="6">
        <v>0</v>
      </c>
      <c r="AN387" s="6">
        <v>0</v>
      </c>
      <c r="AO387" s="6">
        <v>0</v>
      </c>
      <c r="AP387" s="6">
        <v>0</v>
      </c>
      <c r="AQ387" s="6">
        <v>0</v>
      </c>
      <c r="AR387" s="6">
        <v>0</v>
      </c>
      <c r="AS387" s="6">
        <v>0</v>
      </c>
      <c r="AT387" s="6">
        <v>0</v>
      </c>
      <c r="AU387" s="6">
        <v>918</v>
      </c>
      <c r="AV387" s="6">
        <v>288</v>
      </c>
      <c r="AW387" s="6">
        <v>60</v>
      </c>
      <c r="AX387" s="6">
        <v>570</v>
      </c>
      <c r="AY387" s="6">
        <v>0</v>
      </c>
      <c r="AZ387" s="6">
        <v>0</v>
      </c>
      <c r="BA387" s="6">
        <v>0</v>
      </c>
      <c r="BB387" s="6">
        <v>0</v>
      </c>
      <c r="BC387" s="6">
        <v>0</v>
      </c>
      <c r="BD387" s="6">
        <v>0</v>
      </c>
      <c r="BE387" s="6">
        <v>0</v>
      </c>
      <c r="BF387" s="6">
        <v>0</v>
      </c>
      <c r="BG387" s="1" t="s">
        <v>112</v>
      </c>
      <c r="BH387" s="1"/>
      <c r="BI387" s="6">
        <v>0</v>
      </c>
      <c r="BJ387" s="6">
        <v>0</v>
      </c>
      <c r="BK387" s="6">
        <v>0</v>
      </c>
      <c r="BL387" s="6">
        <v>0</v>
      </c>
      <c r="BM387" s="6">
        <v>0</v>
      </c>
      <c r="BN387" s="6">
        <v>0</v>
      </c>
      <c r="BO387" s="6">
        <v>0</v>
      </c>
      <c r="BP387" s="6">
        <v>0</v>
      </c>
      <c r="BQ387" s="6">
        <v>0</v>
      </c>
      <c r="BR387" s="6">
        <v>0</v>
      </c>
      <c r="BS387" s="6">
        <v>0</v>
      </c>
      <c r="BT387" s="6">
        <v>0</v>
      </c>
      <c r="BU387" s="6">
        <v>0</v>
      </c>
      <c r="BV387" s="6">
        <v>0</v>
      </c>
      <c r="BW387" s="6">
        <v>0</v>
      </c>
      <c r="BX387" s="6">
        <v>0</v>
      </c>
      <c r="BY387" s="6">
        <v>0</v>
      </c>
      <c r="BZ387" s="6">
        <v>0</v>
      </c>
      <c r="CA387" s="6">
        <v>0</v>
      </c>
      <c r="CB387" s="20">
        <v>42005</v>
      </c>
      <c r="CC387" s="1" t="s">
        <v>113</v>
      </c>
      <c r="CD387" s="1" t="s">
        <v>113</v>
      </c>
      <c r="CE387" s="8" t="s">
        <v>135</v>
      </c>
      <c r="CF387" s="1"/>
      <c r="CG387" s="1" t="s">
        <v>112</v>
      </c>
      <c r="CH387" s="1" t="s">
        <v>112</v>
      </c>
      <c r="CI387" s="1" t="s">
        <v>165</v>
      </c>
      <c r="CJ387" s="1" t="s">
        <v>110</v>
      </c>
      <c r="CK387" s="1"/>
      <c r="CL387" s="1" t="s">
        <v>162</v>
      </c>
      <c r="CM387" s="1" t="s">
        <v>112</v>
      </c>
      <c r="CN387" s="1" t="s">
        <v>116</v>
      </c>
      <c r="CO387" s="1" t="s">
        <v>137</v>
      </c>
      <c r="CP387" s="1" t="s">
        <v>112</v>
      </c>
      <c r="CQ387" s="1"/>
      <c r="CR387" s="1"/>
      <c r="CS387" s="1"/>
      <c r="CT387" s="1"/>
      <c r="CU387" s="1"/>
      <c r="CV387" s="1"/>
      <c r="CW387" s="1" t="s">
        <v>118</v>
      </c>
      <c r="CX387" s="1" t="s">
        <v>968</v>
      </c>
      <c r="CY387" s="1" t="s">
        <v>110</v>
      </c>
      <c r="CZ387" s="1" t="s">
        <v>110</v>
      </c>
      <c r="DA387" s="1" t="s">
        <v>110</v>
      </c>
      <c r="DB387" s="1" t="s">
        <v>122</v>
      </c>
      <c r="DC387" s="1" t="s">
        <v>167</v>
      </c>
      <c r="DD387" s="1" t="s">
        <v>139</v>
      </c>
      <c r="DE387" s="1"/>
      <c r="DF387" s="1" t="s">
        <v>125</v>
      </c>
      <c r="DG387" s="1" t="s">
        <v>144</v>
      </c>
      <c r="DH387" s="1" t="s">
        <v>125</v>
      </c>
    </row>
    <row r="388" spans="1:112" x14ac:dyDescent="0.3">
      <c r="A388" s="18">
        <v>220</v>
      </c>
      <c r="B388" s="18">
        <v>2806021</v>
      </c>
      <c r="C388" s="18">
        <v>21724</v>
      </c>
      <c r="D388" s="19">
        <v>44375</v>
      </c>
      <c r="E388" s="18" t="s">
        <v>1267</v>
      </c>
      <c r="F388" s="18" t="s">
        <v>1353</v>
      </c>
      <c r="G388" s="18" t="s">
        <v>1354</v>
      </c>
      <c r="H388" s="18" t="s">
        <v>131</v>
      </c>
      <c r="I388" s="18" t="s">
        <v>132</v>
      </c>
      <c r="J388" s="18" t="s">
        <v>1355</v>
      </c>
      <c r="K388" s="18" t="s">
        <v>1356</v>
      </c>
      <c r="L388" s="18" t="s">
        <v>109</v>
      </c>
      <c r="M388" s="18" t="s">
        <v>110</v>
      </c>
      <c r="N388" s="18" t="s">
        <v>1357</v>
      </c>
      <c r="O388" s="18" t="s">
        <v>1358</v>
      </c>
      <c r="P388" s="18" t="s">
        <v>106</v>
      </c>
      <c r="Q388" s="18"/>
      <c r="R388" s="18" t="s">
        <v>110</v>
      </c>
      <c r="S388" s="18" t="s">
        <v>110</v>
      </c>
      <c r="T388" s="18">
        <v>30</v>
      </c>
      <c r="U388" s="18">
        <f t="shared" ref="U388:U420" si="12">T388*6</f>
        <v>180</v>
      </c>
      <c r="V388" s="18" t="s">
        <v>112</v>
      </c>
      <c r="W388" s="18">
        <v>0</v>
      </c>
      <c r="X388" s="18">
        <f t="shared" ref="X388:X420" si="13">W388*6</f>
        <v>0</v>
      </c>
      <c r="Y388" s="18"/>
      <c r="Z388" s="18"/>
      <c r="AA388" s="18"/>
      <c r="AB388" s="18"/>
      <c r="AC388" s="18" t="s">
        <v>110</v>
      </c>
      <c r="AD388" s="18"/>
      <c r="AE388" s="18"/>
      <c r="AF388" s="18"/>
      <c r="AG388" s="3">
        <v>30</v>
      </c>
      <c r="AH388" s="6">
        <v>0</v>
      </c>
      <c r="AI388" s="6">
        <v>180</v>
      </c>
      <c r="AJ388" s="6">
        <v>0</v>
      </c>
      <c r="AK388" s="6">
        <v>0</v>
      </c>
      <c r="AL388" s="6">
        <v>0</v>
      </c>
      <c r="AM388" s="6">
        <v>0</v>
      </c>
      <c r="AN388" s="6">
        <v>0</v>
      </c>
      <c r="AO388" s="6">
        <v>0</v>
      </c>
      <c r="AP388" s="6">
        <v>0</v>
      </c>
      <c r="AQ388" s="6">
        <v>0</v>
      </c>
      <c r="AR388" s="6">
        <v>0</v>
      </c>
      <c r="AS388" s="6">
        <v>0</v>
      </c>
      <c r="AT388" s="6">
        <v>0</v>
      </c>
      <c r="AU388" s="6">
        <v>180</v>
      </c>
      <c r="AV388" s="6">
        <v>0</v>
      </c>
      <c r="AW388" s="6">
        <v>180</v>
      </c>
      <c r="AX388" s="6">
        <v>0</v>
      </c>
      <c r="AY388" s="6">
        <v>0</v>
      </c>
      <c r="AZ388" s="6">
        <v>0</v>
      </c>
      <c r="BA388" s="6">
        <v>0</v>
      </c>
      <c r="BB388" s="6">
        <v>0</v>
      </c>
      <c r="BC388" s="6">
        <v>0</v>
      </c>
      <c r="BD388" s="6">
        <v>0</v>
      </c>
      <c r="BE388" s="6">
        <v>0</v>
      </c>
      <c r="BF388" s="6">
        <v>0</v>
      </c>
      <c r="BG388" s="1" t="s">
        <v>112</v>
      </c>
      <c r="BH388" s="1"/>
      <c r="BI388" s="6">
        <v>0</v>
      </c>
      <c r="BJ388" s="6">
        <v>0</v>
      </c>
      <c r="BK388" s="6">
        <v>0</v>
      </c>
      <c r="BL388" s="6">
        <v>0</v>
      </c>
      <c r="BM388" s="6">
        <v>0</v>
      </c>
      <c r="BN388" s="6">
        <v>0</v>
      </c>
      <c r="BO388" s="6">
        <v>0</v>
      </c>
      <c r="BP388" s="6">
        <v>0</v>
      </c>
      <c r="BQ388" s="6">
        <v>0</v>
      </c>
      <c r="BR388" s="6">
        <v>0</v>
      </c>
      <c r="BS388" s="6">
        <v>0</v>
      </c>
      <c r="BT388" s="6">
        <v>0</v>
      </c>
      <c r="BU388" s="6">
        <v>0</v>
      </c>
      <c r="BV388" s="6">
        <v>0</v>
      </c>
      <c r="BW388" s="6">
        <v>0</v>
      </c>
      <c r="BX388" s="6">
        <v>0</v>
      </c>
      <c r="BY388" s="6">
        <v>0</v>
      </c>
      <c r="BZ388" s="6">
        <v>0</v>
      </c>
      <c r="CA388" s="6">
        <v>0</v>
      </c>
      <c r="CB388" s="20">
        <v>41791</v>
      </c>
      <c r="CC388" s="1" t="s">
        <v>112</v>
      </c>
      <c r="CD388" s="1"/>
      <c r="CE388" s="8" t="s">
        <v>114</v>
      </c>
      <c r="CF388" s="1"/>
      <c r="CG388" s="1" t="s">
        <v>112</v>
      </c>
      <c r="CH388" s="1" t="s">
        <v>112</v>
      </c>
      <c r="CI388" s="1" t="s">
        <v>212</v>
      </c>
      <c r="CJ388" s="1" t="s">
        <v>110</v>
      </c>
      <c r="CK388" s="1"/>
      <c r="CL388" s="1" t="s">
        <v>162</v>
      </c>
      <c r="CM388" s="1" t="s">
        <v>112</v>
      </c>
      <c r="CN388" s="1" t="s">
        <v>136</v>
      </c>
      <c r="CO388" s="1" t="s">
        <v>333</v>
      </c>
      <c r="CP388" s="1" t="s">
        <v>112</v>
      </c>
      <c r="CQ388" s="1"/>
      <c r="CR388" s="1"/>
      <c r="CS388" s="1"/>
      <c r="CT388" s="1"/>
      <c r="CU388" s="1"/>
      <c r="CV388" s="1"/>
      <c r="CW388" s="1" t="s">
        <v>239</v>
      </c>
      <c r="CX388" s="1" t="s">
        <v>165</v>
      </c>
      <c r="CY388" s="1" t="s">
        <v>110</v>
      </c>
      <c r="CZ388" s="1" t="s">
        <v>110</v>
      </c>
      <c r="DA388" s="1" t="s">
        <v>112</v>
      </c>
      <c r="DB388" s="1" t="s">
        <v>870</v>
      </c>
      <c r="DC388" s="1" t="s">
        <v>122</v>
      </c>
      <c r="DD388" s="1" t="s">
        <v>139</v>
      </c>
      <c r="DE388" s="1"/>
      <c r="DF388" s="1" t="s">
        <v>233</v>
      </c>
      <c r="DG388" s="1"/>
      <c r="DH388" s="1" t="s">
        <v>233</v>
      </c>
    </row>
    <row r="389" spans="1:112" x14ac:dyDescent="0.3">
      <c r="A389" s="18">
        <v>246</v>
      </c>
      <c r="B389" s="18">
        <v>2806011</v>
      </c>
      <c r="C389" s="18">
        <v>20643</v>
      </c>
      <c r="D389" s="19">
        <v>44377</v>
      </c>
      <c r="E389" s="18" t="s">
        <v>1267</v>
      </c>
      <c r="F389" s="18" t="s">
        <v>1353</v>
      </c>
      <c r="G389" s="18" t="s">
        <v>1354</v>
      </c>
      <c r="H389" s="18" t="s">
        <v>131</v>
      </c>
      <c r="I389" s="18" t="s">
        <v>132</v>
      </c>
      <c r="J389" s="18" t="s">
        <v>1359</v>
      </c>
      <c r="K389" s="18" t="s">
        <v>1360</v>
      </c>
      <c r="L389" s="18" t="s">
        <v>109</v>
      </c>
      <c r="M389" s="18" t="s">
        <v>110</v>
      </c>
      <c r="N389" s="18" t="s">
        <v>1361</v>
      </c>
      <c r="O389" s="18" t="s">
        <v>1362</v>
      </c>
      <c r="P389" s="18" t="s">
        <v>106</v>
      </c>
      <c r="Q389" s="18"/>
      <c r="R389" s="18" t="s">
        <v>110</v>
      </c>
      <c r="S389" s="18" t="s">
        <v>110</v>
      </c>
      <c r="T389" s="18">
        <v>30</v>
      </c>
      <c r="U389" s="18">
        <f t="shared" si="12"/>
        <v>180</v>
      </c>
      <c r="V389" s="18" t="s">
        <v>112</v>
      </c>
      <c r="W389" s="18">
        <v>0</v>
      </c>
      <c r="X389" s="18">
        <f t="shared" si="13"/>
        <v>0</v>
      </c>
      <c r="Y389" s="18"/>
      <c r="Z389" s="18"/>
      <c r="AA389" s="18"/>
      <c r="AB389" s="18"/>
      <c r="AC389" s="18" t="s">
        <v>110</v>
      </c>
      <c r="AD389" s="18"/>
      <c r="AE389" s="18"/>
      <c r="AF389" s="18"/>
      <c r="AG389" s="3">
        <v>30</v>
      </c>
      <c r="AH389" s="6">
        <v>0</v>
      </c>
      <c r="AI389" s="6">
        <v>180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v>0</v>
      </c>
      <c r="AP389" s="6">
        <v>0</v>
      </c>
      <c r="AQ389" s="6">
        <v>0</v>
      </c>
      <c r="AR389" s="6">
        <v>0</v>
      </c>
      <c r="AS389" s="6">
        <v>0</v>
      </c>
      <c r="AT389" s="6">
        <v>0</v>
      </c>
      <c r="AU389" s="6">
        <v>180</v>
      </c>
      <c r="AV389" s="6">
        <v>0</v>
      </c>
      <c r="AW389" s="6">
        <v>180</v>
      </c>
      <c r="AX389" s="6">
        <v>0</v>
      </c>
      <c r="AY389" s="6">
        <v>0</v>
      </c>
      <c r="AZ389" s="6">
        <v>0</v>
      </c>
      <c r="BA389" s="6">
        <v>0</v>
      </c>
      <c r="BB389" s="6">
        <v>0</v>
      </c>
      <c r="BC389" s="6">
        <v>0</v>
      </c>
      <c r="BD389" s="6">
        <v>0</v>
      </c>
      <c r="BE389" s="6">
        <v>0</v>
      </c>
      <c r="BF389" s="6">
        <v>0</v>
      </c>
      <c r="BG389" s="1" t="s">
        <v>112</v>
      </c>
      <c r="BH389" s="1"/>
      <c r="BI389" s="6">
        <v>0</v>
      </c>
      <c r="BJ389" s="6">
        <v>0</v>
      </c>
      <c r="BK389" s="6">
        <v>0</v>
      </c>
      <c r="BL389" s="6">
        <v>0</v>
      </c>
      <c r="BM389" s="6">
        <v>0</v>
      </c>
      <c r="BN389" s="6">
        <v>0</v>
      </c>
      <c r="BO389" s="6">
        <v>0</v>
      </c>
      <c r="BP389" s="6">
        <v>0</v>
      </c>
      <c r="BQ389" s="6">
        <v>0</v>
      </c>
      <c r="BR389" s="6">
        <v>0</v>
      </c>
      <c r="BS389" s="6">
        <v>0</v>
      </c>
      <c r="BT389" s="6">
        <v>0</v>
      </c>
      <c r="BU389" s="6">
        <v>0</v>
      </c>
      <c r="BV389" s="6">
        <v>0</v>
      </c>
      <c r="BW389" s="6">
        <v>0</v>
      </c>
      <c r="BX389" s="6">
        <v>0</v>
      </c>
      <c r="BY389" s="6">
        <v>0</v>
      </c>
      <c r="BZ389" s="6">
        <v>0</v>
      </c>
      <c r="CA389" s="6">
        <v>0</v>
      </c>
      <c r="CB389" s="20">
        <v>41791</v>
      </c>
      <c r="CC389" s="1" t="s">
        <v>112</v>
      </c>
      <c r="CD389" s="1"/>
      <c r="CE389" s="8" t="s">
        <v>114</v>
      </c>
      <c r="CF389" s="1"/>
      <c r="CG389" s="1" t="s">
        <v>112</v>
      </c>
      <c r="CH389" s="1" t="s">
        <v>112</v>
      </c>
      <c r="CI389" s="1" t="s">
        <v>212</v>
      </c>
      <c r="CJ389" s="1" t="s">
        <v>110</v>
      </c>
      <c r="CK389" s="1"/>
      <c r="CL389" s="1" t="s">
        <v>162</v>
      </c>
      <c r="CM389" s="1" t="s">
        <v>112</v>
      </c>
      <c r="CN389" s="1" t="s">
        <v>116</v>
      </c>
      <c r="CO389" s="1" t="s">
        <v>333</v>
      </c>
      <c r="CP389" s="1" t="s">
        <v>112</v>
      </c>
      <c r="CQ389" s="1"/>
      <c r="CR389" s="1"/>
      <c r="CS389" s="1"/>
      <c r="CT389" s="1"/>
      <c r="CU389" s="1"/>
      <c r="CV389" s="1"/>
      <c r="CW389" s="1" t="s">
        <v>138</v>
      </c>
      <c r="CX389" s="1" t="s">
        <v>165</v>
      </c>
      <c r="CY389" s="1" t="s">
        <v>110</v>
      </c>
      <c r="CZ389" s="1" t="s">
        <v>110</v>
      </c>
      <c r="DA389" s="1" t="s">
        <v>110</v>
      </c>
      <c r="DB389" s="1" t="s">
        <v>139</v>
      </c>
      <c r="DC389" s="1" t="s">
        <v>122</v>
      </c>
      <c r="DD389" s="1" t="s">
        <v>870</v>
      </c>
      <c r="DE389" s="1"/>
      <c r="DF389" s="1" t="s">
        <v>123</v>
      </c>
      <c r="DG389" s="1" t="s">
        <v>638</v>
      </c>
      <c r="DH389" s="1" t="s">
        <v>123</v>
      </c>
    </row>
    <row r="390" spans="1:112" x14ac:dyDescent="0.3">
      <c r="A390" s="18">
        <v>247</v>
      </c>
      <c r="B390" s="18">
        <v>2806015</v>
      </c>
      <c r="C390" s="18">
        <v>22474</v>
      </c>
      <c r="D390" s="19">
        <v>44377</v>
      </c>
      <c r="E390" s="18" t="s">
        <v>1267</v>
      </c>
      <c r="F390" s="18" t="s">
        <v>1353</v>
      </c>
      <c r="G390" s="18" t="s">
        <v>1354</v>
      </c>
      <c r="H390" s="18" t="s">
        <v>131</v>
      </c>
      <c r="I390" s="18" t="s">
        <v>132</v>
      </c>
      <c r="J390" s="18" t="s">
        <v>1363</v>
      </c>
      <c r="K390" s="18" t="s">
        <v>1364</v>
      </c>
      <c r="L390" s="18" t="s">
        <v>109</v>
      </c>
      <c r="M390" s="18" t="s">
        <v>110</v>
      </c>
      <c r="N390" s="18" t="s">
        <v>1365</v>
      </c>
      <c r="O390" s="18" t="s">
        <v>1366</v>
      </c>
      <c r="P390" s="18" t="s">
        <v>106</v>
      </c>
      <c r="Q390" s="18"/>
      <c r="R390" s="18" t="s">
        <v>110</v>
      </c>
      <c r="S390" s="18" t="s">
        <v>110</v>
      </c>
      <c r="T390" s="18">
        <v>56</v>
      </c>
      <c r="U390" s="18">
        <f t="shared" si="12"/>
        <v>336</v>
      </c>
      <c r="V390" s="18" t="s">
        <v>112</v>
      </c>
      <c r="W390" s="18">
        <v>0</v>
      </c>
      <c r="X390" s="18">
        <f t="shared" si="13"/>
        <v>0</v>
      </c>
      <c r="Y390" s="18"/>
      <c r="Z390" s="18"/>
      <c r="AA390" s="18"/>
      <c r="AB390" s="18"/>
      <c r="AC390" s="18" t="s">
        <v>110</v>
      </c>
      <c r="AD390" s="18"/>
      <c r="AE390" s="18"/>
      <c r="AF390" s="18"/>
      <c r="AG390" s="3">
        <v>56</v>
      </c>
      <c r="AH390" s="6">
        <v>0</v>
      </c>
      <c r="AI390" s="6">
        <v>336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v>0</v>
      </c>
      <c r="AP390" s="6">
        <v>0</v>
      </c>
      <c r="AQ390" s="6">
        <v>0</v>
      </c>
      <c r="AR390" s="6">
        <v>0</v>
      </c>
      <c r="AS390" s="6">
        <v>0</v>
      </c>
      <c r="AT390" s="6">
        <v>0</v>
      </c>
      <c r="AU390" s="6">
        <v>336</v>
      </c>
      <c r="AV390" s="6">
        <v>0</v>
      </c>
      <c r="AW390" s="6">
        <v>186</v>
      </c>
      <c r="AX390" s="6">
        <v>42</v>
      </c>
      <c r="AY390" s="6">
        <v>108</v>
      </c>
      <c r="AZ390" s="6">
        <v>0</v>
      </c>
      <c r="BA390" s="6">
        <v>0</v>
      </c>
      <c r="BB390" s="6">
        <v>0</v>
      </c>
      <c r="BC390" s="6">
        <v>0</v>
      </c>
      <c r="BD390" s="6">
        <v>0</v>
      </c>
      <c r="BE390" s="6">
        <v>0</v>
      </c>
      <c r="BF390" s="6">
        <v>0</v>
      </c>
      <c r="BG390" s="1" t="s">
        <v>112</v>
      </c>
      <c r="BH390" s="1"/>
      <c r="BI390" s="6">
        <v>0</v>
      </c>
      <c r="BJ390" s="6">
        <v>0</v>
      </c>
      <c r="BK390" s="6">
        <v>0</v>
      </c>
      <c r="BL390" s="6">
        <v>0</v>
      </c>
      <c r="BM390" s="6">
        <v>0</v>
      </c>
      <c r="BN390" s="6">
        <v>0</v>
      </c>
      <c r="BO390" s="6">
        <v>0</v>
      </c>
      <c r="BP390" s="6">
        <v>0</v>
      </c>
      <c r="BQ390" s="6">
        <v>0</v>
      </c>
      <c r="BR390" s="6">
        <v>0</v>
      </c>
      <c r="BS390" s="6">
        <v>0</v>
      </c>
      <c r="BT390" s="6">
        <v>0</v>
      </c>
      <c r="BU390" s="6">
        <v>0</v>
      </c>
      <c r="BV390" s="6">
        <v>0</v>
      </c>
      <c r="BW390" s="6">
        <v>0</v>
      </c>
      <c r="BX390" s="6">
        <v>0</v>
      </c>
      <c r="BY390" s="6">
        <v>0</v>
      </c>
      <c r="BZ390" s="6">
        <v>0</v>
      </c>
      <c r="CA390" s="6">
        <v>0</v>
      </c>
      <c r="CB390" s="20">
        <v>41791</v>
      </c>
      <c r="CC390" s="1" t="s">
        <v>112</v>
      </c>
      <c r="CD390" s="1"/>
      <c r="CE390" s="8" t="s">
        <v>114</v>
      </c>
      <c r="CF390" s="1"/>
      <c r="CG390" s="1" t="s">
        <v>112</v>
      </c>
      <c r="CH390" s="1" t="s">
        <v>112</v>
      </c>
      <c r="CI390" s="1" t="s">
        <v>212</v>
      </c>
      <c r="CJ390" s="1" t="s">
        <v>110</v>
      </c>
      <c r="CK390" s="1"/>
      <c r="CL390" s="1" t="s">
        <v>162</v>
      </c>
      <c r="CM390" s="1" t="s">
        <v>112</v>
      </c>
      <c r="CN390" s="1" t="s">
        <v>116</v>
      </c>
      <c r="CO390" s="1" t="s">
        <v>333</v>
      </c>
      <c r="CP390" s="1" t="s">
        <v>112</v>
      </c>
      <c r="CQ390" s="1"/>
      <c r="CR390" s="1"/>
      <c r="CS390" s="1"/>
      <c r="CT390" s="1"/>
      <c r="CU390" s="1"/>
      <c r="CV390" s="1"/>
      <c r="CW390" s="1" t="s">
        <v>138</v>
      </c>
      <c r="CX390" s="1" t="s">
        <v>165</v>
      </c>
      <c r="CY390" s="1" t="s">
        <v>110</v>
      </c>
      <c r="CZ390" s="1" t="s">
        <v>110</v>
      </c>
      <c r="DA390" s="1" t="s">
        <v>110</v>
      </c>
      <c r="DB390" s="1" t="s">
        <v>139</v>
      </c>
      <c r="DC390" s="1" t="s">
        <v>122</v>
      </c>
      <c r="DD390" s="1" t="s">
        <v>870</v>
      </c>
      <c r="DE390" s="1"/>
      <c r="DF390" s="1" t="s">
        <v>123</v>
      </c>
      <c r="DG390" s="1" t="s">
        <v>638</v>
      </c>
      <c r="DH390" s="1" t="s">
        <v>123</v>
      </c>
    </row>
    <row r="391" spans="1:112" x14ac:dyDescent="0.3">
      <c r="A391" s="1">
        <v>169</v>
      </c>
      <c r="B391" s="1">
        <v>2806002</v>
      </c>
      <c r="C391" s="1">
        <v>23876</v>
      </c>
      <c r="D391" s="10">
        <v>44372</v>
      </c>
      <c r="E391" s="1" t="s">
        <v>1267</v>
      </c>
      <c r="F391" s="1" t="s">
        <v>1353</v>
      </c>
      <c r="G391" s="1" t="s">
        <v>1354</v>
      </c>
      <c r="H391" s="1" t="s">
        <v>131</v>
      </c>
      <c r="I391" s="1" t="s">
        <v>132</v>
      </c>
      <c r="J391" s="1" t="s">
        <v>1367</v>
      </c>
      <c r="K391" s="1" t="s">
        <v>1368</v>
      </c>
      <c r="L391" s="1" t="s">
        <v>109</v>
      </c>
      <c r="M391" s="1" t="s">
        <v>110</v>
      </c>
      <c r="N391" s="1" t="s">
        <v>1369</v>
      </c>
      <c r="O391" s="1" t="s">
        <v>1370</v>
      </c>
      <c r="P391" s="1" t="s">
        <v>106</v>
      </c>
      <c r="Q391" s="1"/>
      <c r="R391" s="1" t="s">
        <v>110</v>
      </c>
      <c r="S391" s="1" t="s">
        <v>110</v>
      </c>
      <c r="T391" s="1">
        <v>7</v>
      </c>
      <c r="U391" s="1">
        <f t="shared" si="12"/>
        <v>42</v>
      </c>
      <c r="V391" s="1" t="s">
        <v>112</v>
      </c>
      <c r="W391" s="1">
        <v>0</v>
      </c>
      <c r="X391" s="1">
        <f t="shared" si="13"/>
        <v>0</v>
      </c>
      <c r="Y391" s="1"/>
      <c r="Z391" s="1"/>
      <c r="AA391" s="1"/>
      <c r="AB391" s="1" t="s">
        <v>110</v>
      </c>
      <c r="AC391" s="1"/>
      <c r="AD391" s="1"/>
      <c r="AE391" s="1"/>
      <c r="AF391" s="1"/>
      <c r="AG391" s="3">
        <v>7</v>
      </c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1"/>
      <c r="BH391" s="1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20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</row>
    <row r="392" spans="1:112" x14ac:dyDescent="0.3">
      <c r="A392" s="18">
        <v>170</v>
      </c>
      <c r="B392" s="18">
        <v>2806002</v>
      </c>
      <c r="C392" s="18">
        <v>23876</v>
      </c>
      <c r="D392" s="19">
        <v>44372</v>
      </c>
      <c r="E392" s="18" t="s">
        <v>1267</v>
      </c>
      <c r="F392" s="18" t="s">
        <v>1353</v>
      </c>
      <c r="G392" s="18" t="s">
        <v>1354</v>
      </c>
      <c r="H392" s="18" t="s">
        <v>131</v>
      </c>
      <c r="I392" s="18" t="s">
        <v>132</v>
      </c>
      <c r="J392" s="18" t="s">
        <v>1367</v>
      </c>
      <c r="K392" s="18" t="s">
        <v>1368</v>
      </c>
      <c r="L392" s="18" t="s">
        <v>109</v>
      </c>
      <c r="M392" s="18" t="s">
        <v>110</v>
      </c>
      <c r="N392" s="18" t="s">
        <v>1371</v>
      </c>
      <c r="O392" s="18" t="s">
        <v>1372</v>
      </c>
      <c r="P392" s="18" t="s">
        <v>106</v>
      </c>
      <c r="Q392" s="18"/>
      <c r="R392" s="18" t="s">
        <v>110</v>
      </c>
      <c r="S392" s="18" t="s">
        <v>110</v>
      </c>
      <c r="T392" s="18">
        <v>18</v>
      </c>
      <c r="U392" s="18">
        <f t="shared" si="12"/>
        <v>108</v>
      </c>
      <c r="V392" s="18" t="s">
        <v>112</v>
      </c>
      <c r="W392" s="18">
        <v>0</v>
      </c>
      <c r="X392" s="18">
        <f t="shared" si="13"/>
        <v>0</v>
      </c>
      <c r="Y392" s="18"/>
      <c r="Z392" s="18"/>
      <c r="AA392" s="18"/>
      <c r="AB392" s="18"/>
      <c r="AC392" s="18" t="s">
        <v>110</v>
      </c>
      <c r="AD392" s="18"/>
      <c r="AE392" s="18"/>
      <c r="AF392" s="18"/>
      <c r="AG392" s="3">
        <v>18</v>
      </c>
      <c r="AH392" s="6">
        <v>0</v>
      </c>
      <c r="AI392" s="6">
        <v>108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v>0</v>
      </c>
      <c r="AP392" s="6">
        <v>0</v>
      </c>
      <c r="AQ392" s="6">
        <v>0</v>
      </c>
      <c r="AR392" s="6">
        <v>0</v>
      </c>
      <c r="AS392" s="6">
        <v>0</v>
      </c>
      <c r="AT392" s="6">
        <v>0</v>
      </c>
      <c r="AU392" s="6">
        <v>108</v>
      </c>
      <c r="AV392" s="6">
        <v>0</v>
      </c>
      <c r="AW392" s="6">
        <v>0</v>
      </c>
      <c r="AX392" s="6">
        <v>108</v>
      </c>
      <c r="AY392" s="6">
        <v>0</v>
      </c>
      <c r="AZ392" s="6">
        <v>0</v>
      </c>
      <c r="BA392" s="6">
        <v>0</v>
      </c>
      <c r="BB392" s="6">
        <v>0</v>
      </c>
      <c r="BC392" s="6">
        <v>0</v>
      </c>
      <c r="BD392" s="6">
        <v>0</v>
      </c>
      <c r="BE392" s="6">
        <v>0</v>
      </c>
      <c r="BF392" s="6">
        <v>0</v>
      </c>
      <c r="BG392" s="1" t="s">
        <v>112</v>
      </c>
      <c r="BH392" s="1"/>
      <c r="BI392" s="6">
        <v>0</v>
      </c>
      <c r="BJ392" s="6">
        <v>0</v>
      </c>
      <c r="BK392" s="6">
        <v>0</v>
      </c>
      <c r="BL392" s="6">
        <v>0</v>
      </c>
      <c r="BM392" s="6">
        <v>0</v>
      </c>
      <c r="BN392" s="6">
        <v>0</v>
      </c>
      <c r="BO392" s="6">
        <v>0</v>
      </c>
      <c r="BP392" s="6">
        <v>0</v>
      </c>
      <c r="BQ392" s="6">
        <v>0</v>
      </c>
      <c r="BR392" s="6">
        <v>0</v>
      </c>
      <c r="BS392" s="6">
        <v>0</v>
      </c>
      <c r="BT392" s="6">
        <v>0</v>
      </c>
      <c r="BU392" s="6">
        <v>0</v>
      </c>
      <c r="BV392" s="6">
        <v>0</v>
      </c>
      <c r="BW392" s="6">
        <v>0</v>
      </c>
      <c r="BX392" s="6">
        <v>0</v>
      </c>
      <c r="BY392" s="6">
        <v>0</v>
      </c>
      <c r="BZ392" s="6">
        <v>0</v>
      </c>
      <c r="CA392" s="6">
        <v>0</v>
      </c>
      <c r="CB392" s="20">
        <v>41791</v>
      </c>
      <c r="CC392" s="1" t="s">
        <v>112</v>
      </c>
      <c r="CD392" s="1"/>
      <c r="CE392" s="8" t="s">
        <v>114</v>
      </c>
      <c r="CF392" s="1"/>
      <c r="CG392" s="1" t="s">
        <v>112</v>
      </c>
      <c r="CH392" s="1" t="s">
        <v>112</v>
      </c>
      <c r="CI392" s="1" t="s">
        <v>212</v>
      </c>
      <c r="CJ392" s="1" t="s">
        <v>110</v>
      </c>
      <c r="CK392" s="1"/>
      <c r="CL392" s="1" t="s">
        <v>162</v>
      </c>
      <c r="CM392" s="1" t="s">
        <v>112</v>
      </c>
      <c r="CN392" s="1" t="s">
        <v>116</v>
      </c>
      <c r="CO392" s="1" t="s">
        <v>333</v>
      </c>
      <c r="CP392" s="1" t="s">
        <v>110</v>
      </c>
      <c r="CQ392" s="1" t="s">
        <v>162</v>
      </c>
      <c r="CR392" s="1"/>
      <c r="CS392" s="1"/>
      <c r="CT392" s="1"/>
      <c r="CU392" s="1"/>
      <c r="CV392" s="1"/>
      <c r="CW392" s="1" t="s">
        <v>239</v>
      </c>
      <c r="CX392" s="1" t="s">
        <v>138</v>
      </c>
      <c r="CY392" s="1" t="s">
        <v>110</v>
      </c>
      <c r="CZ392" s="1" t="s">
        <v>110</v>
      </c>
      <c r="DA392" s="1" t="s">
        <v>110</v>
      </c>
      <c r="DB392" s="1" t="s">
        <v>139</v>
      </c>
      <c r="DC392" s="1" t="s">
        <v>122</v>
      </c>
      <c r="DD392" s="1" t="s">
        <v>870</v>
      </c>
      <c r="DE392" s="1"/>
      <c r="DF392" s="1" t="s">
        <v>233</v>
      </c>
      <c r="DG392" s="1"/>
      <c r="DH392" s="1" t="s">
        <v>233</v>
      </c>
    </row>
    <row r="393" spans="1:112" x14ac:dyDescent="0.3">
      <c r="A393" s="18">
        <v>171</v>
      </c>
      <c r="B393" s="18">
        <v>2806025</v>
      </c>
      <c r="C393" s="18">
        <v>21594</v>
      </c>
      <c r="D393" s="19">
        <v>44374</v>
      </c>
      <c r="E393" s="18" t="s">
        <v>1267</v>
      </c>
      <c r="F393" s="18" t="s">
        <v>1353</v>
      </c>
      <c r="G393" s="18" t="s">
        <v>1354</v>
      </c>
      <c r="H393" s="18" t="s">
        <v>131</v>
      </c>
      <c r="I393" s="18" t="s">
        <v>132</v>
      </c>
      <c r="J393" s="18" t="s">
        <v>1373</v>
      </c>
      <c r="K393" s="18" t="s">
        <v>1374</v>
      </c>
      <c r="L393" s="18" t="s">
        <v>109</v>
      </c>
      <c r="M393" s="18" t="s">
        <v>110</v>
      </c>
      <c r="N393" s="18" t="s">
        <v>1375</v>
      </c>
      <c r="O393" s="18" t="s">
        <v>1376</v>
      </c>
      <c r="P393" s="18" t="s">
        <v>106</v>
      </c>
      <c r="Q393" s="18"/>
      <c r="R393" s="18" t="s">
        <v>110</v>
      </c>
      <c r="S393" s="18" t="s">
        <v>110</v>
      </c>
      <c r="T393" s="18">
        <v>52</v>
      </c>
      <c r="U393" s="18">
        <f t="shared" si="12"/>
        <v>312</v>
      </c>
      <c r="V393" s="18" t="s">
        <v>112</v>
      </c>
      <c r="W393" s="18">
        <v>0</v>
      </c>
      <c r="X393" s="18">
        <f t="shared" si="13"/>
        <v>0</v>
      </c>
      <c r="Y393" s="18"/>
      <c r="Z393" s="18" t="s">
        <v>110</v>
      </c>
      <c r="AA393" s="18"/>
      <c r="AB393" s="18"/>
      <c r="AC393" s="18"/>
      <c r="AD393" s="18"/>
      <c r="AE393" s="18"/>
      <c r="AF393" s="18"/>
      <c r="AG393" s="3">
        <v>52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312</v>
      </c>
      <c r="AN393" s="6">
        <v>0</v>
      </c>
      <c r="AO393" s="6">
        <v>0</v>
      </c>
      <c r="AP393" s="6">
        <v>0</v>
      </c>
      <c r="AQ393" s="6">
        <v>0</v>
      </c>
      <c r="AR393" s="6">
        <v>0</v>
      </c>
      <c r="AS393" s="6">
        <v>0</v>
      </c>
      <c r="AT393" s="6">
        <v>0</v>
      </c>
      <c r="AU393" s="6">
        <v>312</v>
      </c>
      <c r="AV393" s="6">
        <v>0</v>
      </c>
      <c r="AW393" s="6">
        <v>0</v>
      </c>
      <c r="AX393" s="6">
        <v>0</v>
      </c>
      <c r="AY393" s="6">
        <v>0</v>
      </c>
      <c r="AZ393" s="6">
        <v>312</v>
      </c>
      <c r="BA393" s="6">
        <v>0</v>
      </c>
      <c r="BB393" s="6">
        <v>0</v>
      </c>
      <c r="BC393" s="6">
        <v>0</v>
      </c>
      <c r="BD393" s="6">
        <v>0</v>
      </c>
      <c r="BE393" s="6">
        <v>0</v>
      </c>
      <c r="BF393" s="6">
        <v>0</v>
      </c>
      <c r="BG393" s="1" t="s">
        <v>112</v>
      </c>
      <c r="BH393" s="1"/>
      <c r="BI393" s="6">
        <v>0</v>
      </c>
      <c r="BJ393" s="6">
        <v>0</v>
      </c>
      <c r="BK393" s="6">
        <v>0</v>
      </c>
      <c r="BL393" s="6">
        <v>0</v>
      </c>
      <c r="BM393" s="6">
        <v>0</v>
      </c>
      <c r="BN393" s="6">
        <v>0</v>
      </c>
      <c r="BO393" s="6">
        <v>0</v>
      </c>
      <c r="BP393" s="6">
        <v>0</v>
      </c>
      <c r="BQ393" s="6">
        <v>0</v>
      </c>
      <c r="BR393" s="6">
        <v>0</v>
      </c>
      <c r="BS393" s="6">
        <v>0</v>
      </c>
      <c r="BT393" s="6">
        <v>0</v>
      </c>
      <c r="BU393" s="6">
        <v>0</v>
      </c>
      <c r="BV393" s="6">
        <v>0</v>
      </c>
      <c r="BW393" s="6">
        <v>0</v>
      </c>
      <c r="BX393" s="6">
        <v>0</v>
      </c>
      <c r="BY393" s="6">
        <v>0</v>
      </c>
      <c r="BZ393" s="6">
        <v>0</v>
      </c>
      <c r="CA393" s="6">
        <v>0</v>
      </c>
      <c r="CB393" s="20">
        <v>42095</v>
      </c>
      <c r="CC393" s="1" t="s">
        <v>112</v>
      </c>
      <c r="CD393" s="1"/>
      <c r="CE393" s="8" t="s">
        <v>114</v>
      </c>
      <c r="CF393" s="1"/>
      <c r="CG393" s="1" t="s">
        <v>112</v>
      </c>
      <c r="CH393" s="1" t="s">
        <v>112</v>
      </c>
      <c r="CI393" s="1" t="s">
        <v>165</v>
      </c>
      <c r="CJ393" s="1" t="s">
        <v>112</v>
      </c>
      <c r="CK393" s="1"/>
      <c r="CL393" s="1"/>
      <c r="CM393" s="1" t="s">
        <v>112</v>
      </c>
      <c r="CN393" s="1" t="s">
        <v>116</v>
      </c>
      <c r="CO393" s="1" t="s">
        <v>137</v>
      </c>
      <c r="CP393" s="1" t="s">
        <v>112</v>
      </c>
      <c r="CQ393" s="1"/>
      <c r="CR393" s="1"/>
      <c r="CS393" s="1"/>
      <c r="CT393" s="1"/>
      <c r="CU393" s="1"/>
      <c r="CV393" s="1"/>
      <c r="CW393" s="1" t="s">
        <v>138</v>
      </c>
      <c r="CX393" s="1" t="s">
        <v>138</v>
      </c>
      <c r="CY393" s="1" t="s">
        <v>110</v>
      </c>
      <c r="CZ393" s="1" t="s">
        <v>110</v>
      </c>
      <c r="DA393" s="1" t="s">
        <v>112</v>
      </c>
      <c r="DB393" s="1" t="s">
        <v>168</v>
      </c>
      <c r="DC393" s="1" t="s">
        <v>171</v>
      </c>
      <c r="DD393" s="1" t="s">
        <v>139</v>
      </c>
      <c r="DE393" s="1"/>
      <c r="DF393" s="1" t="s">
        <v>233</v>
      </c>
      <c r="DG393" s="1"/>
      <c r="DH393" s="1" t="s">
        <v>233</v>
      </c>
    </row>
    <row r="394" spans="1:112" x14ac:dyDescent="0.3">
      <c r="A394" s="18">
        <v>293</v>
      </c>
      <c r="B394" s="18">
        <v>2806005</v>
      </c>
      <c r="C394" s="18">
        <v>21723</v>
      </c>
      <c r="D394" s="19">
        <v>44381</v>
      </c>
      <c r="E394" s="18" t="s">
        <v>1267</v>
      </c>
      <c r="F394" s="18" t="s">
        <v>1353</v>
      </c>
      <c r="G394" s="18" t="s">
        <v>1354</v>
      </c>
      <c r="H394" s="18" t="s">
        <v>131</v>
      </c>
      <c r="I394" s="18" t="s">
        <v>132</v>
      </c>
      <c r="J394" s="18" t="s">
        <v>1377</v>
      </c>
      <c r="K394" s="18" t="s">
        <v>1378</v>
      </c>
      <c r="L394" s="18" t="s">
        <v>109</v>
      </c>
      <c r="M394" s="18" t="s">
        <v>110</v>
      </c>
      <c r="N394" s="18" t="s">
        <v>1379</v>
      </c>
      <c r="O394" s="18" t="s">
        <v>1380</v>
      </c>
      <c r="P394" s="18" t="s">
        <v>106</v>
      </c>
      <c r="Q394" s="18"/>
      <c r="R394" s="18" t="s">
        <v>110</v>
      </c>
      <c r="S394" s="18" t="s">
        <v>110</v>
      </c>
      <c r="T394" s="18">
        <v>40</v>
      </c>
      <c r="U394" s="18">
        <f t="shared" si="12"/>
        <v>240</v>
      </c>
      <c r="V394" s="18" t="s">
        <v>112</v>
      </c>
      <c r="W394" s="18">
        <v>0</v>
      </c>
      <c r="X394" s="18">
        <f t="shared" si="13"/>
        <v>0</v>
      </c>
      <c r="Y394" s="18"/>
      <c r="Z394" s="18" t="s">
        <v>110</v>
      </c>
      <c r="AA394" s="18"/>
      <c r="AB394" s="18"/>
      <c r="AC394" s="18"/>
      <c r="AD394" s="18"/>
      <c r="AE394" s="18"/>
      <c r="AF394" s="18"/>
      <c r="AG394" s="3">
        <v>40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240</v>
      </c>
      <c r="AN394" s="6">
        <v>0</v>
      </c>
      <c r="AO394" s="6">
        <v>0</v>
      </c>
      <c r="AP394" s="6">
        <v>0</v>
      </c>
      <c r="AQ394" s="6">
        <v>0</v>
      </c>
      <c r="AR394" s="6">
        <v>0</v>
      </c>
      <c r="AS394" s="6">
        <v>0</v>
      </c>
      <c r="AT394" s="6">
        <v>0</v>
      </c>
      <c r="AU394" s="6">
        <v>240</v>
      </c>
      <c r="AV394" s="6">
        <v>0</v>
      </c>
      <c r="AW394" s="6">
        <v>0</v>
      </c>
      <c r="AX394" s="6">
        <v>0</v>
      </c>
      <c r="AY394" s="6">
        <v>0</v>
      </c>
      <c r="AZ394" s="6">
        <v>240</v>
      </c>
      <c r="BA394" s="6">
        <v>0</v>
      </c>
      <c r="BB394" s="6">
        <v>0</v>
      </c>
      <c r="BC394" s="6">
        <v>0</v>
      </c>
      <c r="BD394" s="6">
        <v>0</v>
      </c>
      <c r="BE394" s="6">
        <v>0</v>
      </c>
      <c r="BF394" s="6">
        <v>0</v>
      </c>
      <c r="BG394" s="1" t="s">
        <v>110</v>
      </c>
      <c r="BH394" s="1">
        <v>58</v>
      </c>
      <c r="BI394" s="6">
        <v>0</v>
      </c>
      <c r="BJ394" s="6">
        <v>0</v>
      </c>
      <c r="BK394" s="6">
        <v>0</v>
      </c>
      <c r="BL394" s="6">
        <v>0</v>
      </c>
      <c r="BM394" s="6">
        <v>0</v>
      </c>
      <c r="BN394" s="6">
        <v>0</v>
      </c>
      <c r="BO394" s="6">
        <v>0</v>
      </c>
      <c r="BP394" s="6">
        <v>0</v>
      </c>
      <c r="BQ394" s="6">
        <v>0</v>
      </c>
      <c r="BR394" s="6">
        <v>0</v>
      </c>
      <c r="BS394" s="6">
        <v>0</v>
      </c>
      <c r="BT394" s="6">
        <v>0</v>
      </c>
      <c r="BU394" s="6">
        <v>0</v>
      </c>
      <c r="BV394" s="6">
        <v>0</v>
      </c>
      <c r="BW394" s="6">
        <v>0</v>
      </c>
      <c r="BX394" s="6">
        <v>0</v>
      </c>
      <c r="BY394" s="6">
        <v>0</v>
      </c>
      <c r="BZ394" s="6">
        <v>0</v>
      </c>
      <c r="CA394" s="6">
        <v>0</v>
      </c>
      <c r="CB394" s="20">
        <v>42095</v>
      </c>
      <c r="CC394" s="1" t="s">
        <v>112</v>
      </c>
      <c r="CD394" s="1"/>
      <c r="CE394" s="8" t="s">
        <v>114</v>
      </c>
      <c r="CF394" s="1"/>
      <c r="CG394" s="1" t="s">
        <v>112</v>
      </c>
      <c r="CH394" s="1" t="s">
        <v>112</v>
      </c>
      <c r="CI394" s="1" t="s">
        <v>161</v>
      </c>
      <c r="CJ394" s="1" t="s">
        <v>112</v>
      </c>
      <c r="CK394" s="1"/>
      <c r="CL394" s="1"/>
      <c r="CM394" s="1" t="s">
        <v>112</v>
      </c>
      <c r="CN394" s="1" t="s">
        <v>136</v>
      </c>
      <c r="CO394" s="1" t="s">
        <v>137</v>
      </c>
      <c r="CP394" s="1" t="s">
        <v>112</v>
      </c>
      <c r="CQ394" s="1"/>
      <c r="CR394" s="1"/>
      <c r="CS394" s="1"/>
      <c r="CT394" s="1"/>
      <c r="CU394" s="1"/>
      <c r="CV394" s="1"/>
      <c r="CW394" s="1" t="s">
        <v>239</v>
      </c>
      <c r="CX394" s="1" t="s">
        <v>119</v>
      </c>
      <c r="CY394" s="1" t="s">
        <v>110</v>
      </c>
      <c r="CZ394" s="1" t="s">
        <v>110</v>
      </c>
      <c r="DA394" s="1" t="s">
        <v>112</v>
      </c>
      <c r="DB394" s="1" t="s">
        <v>139</v>
      </c>
      <c r="DC394" s="1" t="s">
        <v>870</v>
      </c>
      <c r="DD394" s="1" t="s">
        <v>122</v>
      </c>
      <c r="DE394" s="1"/>
      <c r="DF394" s="1" t="s">
        <v>123</v>
      </c>
      <c r="DG394" s="1" t="s">
        <v>638</v>
      </c>
      <c r="DH394" s="1" t="s">
        <v>123</v>
      </c>
    </row>
    <row r="395" spans="1:112" x14ac:dyDescent="0.3">
      <c r="A395" s="18">
        <v>296</v>
      </c>
      <c r="B395" s="18">
        <v>2806009</v>
      </c>
      <c r="C395" s="18">
        <v>20675</v>
      </c>
      <c r="D395" s="19">
        <v>44381</v>
      </c>
      <c r="E395" s="18" t="s">
        <v>1267</v>
      </c>
      <c r="F395" s="18" t="s">
        <v>1353</v>
      </c>
      <c r="G395" s="18" t="s">
        <v>1354</v>
      </c>
      <c r="H395" s="18" t="s">
        <v>131</v>
      </c>
      <c r="I395" s="18" t="s">
        <v>132</v>
      </c>
      <c r="J395" s="18" t="s">
        <v>1381</v>
      </c>
      <c r="K395" s="18" t="s">
        <v>1382</v>
      </c>
      <c r="L395" s="18" t="s">
        <v>109</v>
      </c>
      <c r="M395" s="18" t="s">
        <v>110</v>
      </c>
      <c r="N395" s="18" t="s">
        <v>1383</v>
      </c>
      <c r="O395" s="18" t="s">
        <v>1384</v>
      </c>
      <c r="P395" s="18" t="s">
        <v>106</v>
      </c>
      <c r="Q395" s="18"/>
      <c r="R395" s="18" t="s">
        <v>110</v>
      </c>
      <c r="S395" s="18" t="s">
        <v>110</v>
      </c>
      <c r="T395" s="18">
        <v>51</v>
      </c>
      <c r="U395" s="18">
        <f t="shared" si="12"/>
        <v>306</v>
      </c>
      <c r="V395" s="18" t="s">
        <v>112</v>
      </c>
      <c r="W395" s="18">
        <v>0</v>
      </c>
      <c r="X395" s="18">
        <f t="shared" si="13"/>
        <v>0</v>
      </c>
      <c r="Y395" s="18"/>
      <c r="Z395" s="18" t="s">
        <v>110</v>
      </c>
      <c r="AA395" s="18"/>
      <c r="AB395" s="18"/>
      <c r="AC395" s="18"/>
      <c r="AD395" s="18"/>
      <c r="AE395" s="18"/>
      <c r="AF395" s="18"/>
      <c r="AG395" s="3">
        <v>51</v>
      </c>
      <c r="AH395" s="6">
        <v>0</v>
      </c>
      <c r="AI395" s="6">
        <v>0</v>
      </c>
      <c r="AJ395" s="6">
        <v>0</v>
      </c>
      <c r="AK395" s="6">
        <v>0</v>
      </c>
      <c r="AL395" s="6">
        <v>0</v>
      </c>
      <c r="AM395" s="6">
        <v>306</v>
      </c>
      <c r="AN395" s="6">
        <v>0</v>
      </c>
      <c r="AO395" s="6">
        <v>0</v>
      </c>
      <c r="AP395" s="6">
        <v>0</v>
      </c>
      <c r="AQ395" s="6">
        <v>0</v>
      </c>
      <c r="AR395" s="6">
        <v>0</v>
      </c>
      <c r="AS395" s="6">
        <v>0</v>
      </c>
      <c r="AT395" s="6">
        <v>0</v>
      </c>
      <c r="AU395" s="6">
        <v>306</v>
      </c>
      <c r="AV395" s="6">
        <v>0</v>
      </c>
      <c r="AW395" s="6">
        <v>96</v>
      </c>
      <c r="AX395" s="6">
        <v>0</v>
      </c>
      <c r="AY395" s="6">
        <v>210</v>
      </c>
      <c r="AZ395" s="6">
        <v>0</v>
      </c>
      <c r="BA395" s="6">
        <v>0</v>
      </c>
      <c r="BB395" s="6">
        <v>0</v>
      </c>
      <c r="BC395" s="6">
        <v>0</v>
      </c>
      <c r="BD395" s="6">
        <v>0</v>
      </c>
      <c r="BE395" s="6">
        <v>0</v>
      </c>
      <c r="BF395" s="6">
        <v>0</v>
      </c>
      <c r="BG395" s="1" t="s">
        <v>110</v>
      </c>
      <c r="BH395" s="1">
        <v>37</v>
      </c>
      <c r="BI395" s="6">
        <v>0</v>
      </c>
      <c r="BJ395" s="6">
        <v>0</v>
      </c>
      <c r="BK395" s="6">
        <v>0</v>
      </c>
      <c r="BL395" s="6">
        <v>0</v>
      </c>
      <c r="BM395" s="6">
        <v>0</v>
      </c>
      <c r="BN395" s="6">
        <v>0</v>
      </c>
      <c r="BO395" s="6">
        <v>0</v>
      </c>
      <c r="BP395" s="6">
        <v>0</v>
      </c>
      <c r="BQ395" s="6">
        <v>0</v>
      </c>
      <c r="BR395" s="6">
        <v>0</v>
      </c>
      <c r="BS395" s="6">
        <v>0</v>
      </c>
      <c r="BT395" s="6">
        <v>0</v>
      </c>
      <c r="BU395" s="6">
        <v>0</v>
      </c>
      <c r="BV395" s="6">
        <v>0</v>
      </c>
      <c r="BW395" s="6">
        <v>0</v>
      </c>
      <c r="BX395" s="6">
        <v>0</v>
      </c>
      <c r="BY395" s="6">
        <v>0</v>
      </c>
      <c r="BZ395" s="6">
        <v>0</v>
      </c>
      <c r="CA395" s="6">
        <v>0</v>
      </c>
      <c r="CB395" s="20">
        <v>41883</v>
      </c>
      <c r="CC395" s="1" t="s">
        <v>112</v>
      </c>
      <c r="CD395" s="1"/>
      <c r="CE395" s="8" t="s">
        <v>114</v>
      </c>
      <c r="CF395" s="1"/>
      <c r="CG395" s="1" t="s">
        <v>112</v>
      </c>
      <c r="CH395" s="1" t="s">
        <v>112</v>
      </c>
      <c r="CI395" s="1" t="s">
        <v>161</v>
      </c>
      <c r="CJ395" s="1" t="s">
        <v>112</v>
      </c>
      <c r="CK395" s="1"/>
      <c r="CL395" s="1"/>
      <c r="CM395" s="1" t="s">
        <v>112</v>
      </c>
      <c r="CN395" s="1" t="s">
        <v>136</v>
      </c>
      <c r="CO395" s="1" t="s">
        <v>137</v>
      </c>
      <c r="CP395" s="1" t="s">
        <v>112</v>
      </c>
      <c r="CQ395" s="1"/>
      <c r="CR395" s="1"/>
      <c r="CS395" s="1"/>
      <c r="CT395" s="1"/>
      <c r="CU395" s="1"/>
      <c r="CV395" s="1"/>
      <c r="CW395" s="1" t="s">
        <v>138</v>
      </c>
      <c r="CX395" s="1" t="s">
        <v>119</v>
      </c>
      <c r="CY395" s="1" t="s">
        <v>110</v>
      </c>
      <c r="CZ395" s="1" t="s">
        <v>110</v>
      </c>
      <c r="DA395" s="1" t="s">
        <v>112</v>
      </c>
      <c r="DB395" s="1" t="s">
        <v>139</v>
      </c>
      <c r="DC395" s="1" t="s">
        <v>122</v>
      </c>
      <c r="DD395" s="1" t="s">
        <v>870</v>
      </c>
      <c r="DE395" s="1"/>
      <c r="DF395" s="1" t="s">
        <v>233</v>
      </c>
      <c r="DG395" s="1"/>
      <c r="DH395" s="1" t="s">
        <v>233</v>
      </c>
    </row>
    <row r="396" spans="1:112" x14ac:dyDescent="0.3">
      <c r="A396" s="18">
        <v>319</v>
      </c>
      <c r="B396" s="18">
        <v>2806027</v>
      </c>
      <c r="C396" s="18">
        <v>20569</v>
      </c>
      <c r="D396" s="19">
        <v>44383</v>
      </c>
      <c r="E396" s="18" t="s">
        <v>1267</v>
      </c>
      <c r="F396" s="18" t="s">
        <v>1353</v>
      </c>
      <c r="G396" s="18" t="s">
        <v>1354</v>
      </c>
      <c r="H396" s="18" t="s">
        <v>131</v>
      </c>
      <c r="I396" s="18" t="s">
        <v>132</v>
      </c>
      <c r="J396" s="18" t="s">
        <v>1385</v>
      </c>
      <c r="K396" s="18" t="s">
        <v>1386</v>
      </c>
      <c r="L396" s="18" t="s">
        <v>109</v>
      </c>
      <c r="M396" s="18" t="s">
        <v>110</v>
      </c>
      <c r="N396" s="18" t="s">
        <v>1387</v>
      </c>
      <c r="O396" s="18" t="s">
        <v>1388</v>
      </c>
      <c r="P396" s="18" t="s">
        <v>106</v>
      </c>
      <c r="Q396" s="18"/>
      <c r="R396" s="18" t="s">
        <v>110</v>
      </c>
      <c r="S396" s="18" t="s">
        <v>110</v>
      </c>
      <c r="T396" s="18">
        <v>32</v>
      </c>
      <c r="U396" s="18">
        <f t="shared" si="12"/>
        <v>192</v>
      </c>
      <c r="V396" s="18" t="s">
        <v>112</v>
      </c>
      <c r="W396" s="18">
        <v>0</v>
      </c>
      <c r="X396" s="18">
        <f t="shared" si="13"/>
        <v>0</v>
      </c>
      <c r="Y396" s="18"/>
      <c r="Z396" s="18"/>
      <c r="AA396" s="18"/>
      <c r="AB396" s="18"/>
      <c r="AC396" s="18"/>
      <c r="AD396" s="18"/>
      <c r="AE396" s="18" t="s">
        <v>110</v>
      </c>
      <c r="AF396" s="18"/>
      <c r="AG396" s="3">
        <v>32</v>
      </c>
      <c r="AH396" s="6">
        <v>0</v>
      </c>
      <c r="AI396" s="6">
        <v>0</v>
      </c>
      <c r="AJ396" s="6">
        <v>192</v>
      </c>
      <c r="AK396" s="6">
        <v>0</v>
      </c>
      <c r="AL396" s="6">
        <v>0</v>
      </c>
      <c r="AM396" s="6">
        <v>0</v>
      </c>
      <c r="AN396" s="6">
        <v>0</v>
      </c>
      <c r="AO396" s="6">
        <v>0</v>
      </c>
      <c r="AP396" s="6">
        <v>0</v>
      </c>
      <c r="AQ396" s="6">
        <v>0</v>
      </c>
      <c r="AR396" s="6">
        <v>0</v>
      </c>
      <c r="AS396" s="6">
        <v>0</v>
      </c>
      <c r="AT396" s="6">
        <v>0</v>
      </c>
      <c r="AU396" s="6">
        <v>192</v>
      </c>
      <c r="AV396" s="6">
        <v>0</v>
      </c>
      <c r="AW396" s="6">
        <v>192</v>
      </c>
      <c r="AX396" s="6">
        <v>0</v>
      </c>
      <c r="AY396" s="6">
        <v>0</v>
      </c>
      <c r="AZ396" s="6">
        <v>0</v>
      </c>
      <c r="BA396" s="6">
        <v>0</v>
      </c>
      <c r="BB396" s="6">
        <v>0</v>
      </c>
      <c r="BC396" s="6">
        <v>0</v>
      </c>
      <c r="BD396" s="6">
        <v>0</v>
      </c>
      <c r="BE396" s="6">
        <v>0</v>
      </c>
      <c r="BF396" s="6">
        <v>0</v>
      </c>
      <c r="BG396" s="1" t="s">
        <v>112</v>
      </c>
      <c r="BH396" s="1"/>
      <c r="BI396" s="6">
        <v>0</v>
      </c>
      <c r="BJ396" s="6">
        <v>0</v>
      </c>
      <c r="BK396" s="6">
        <v>0</v>
      </c>
      <c r="BL396" s="6">
        <v>0</v>
      </c>
      <c r="BM396" s="6">
        <v>0</v>
      </c>
      <c r="BN396" s="6">
        <v>0</v>
      </c>
      <c r="BO396" s="6">
        <v>0</v>
      </c>
      <c r="BP396" s="6">
        <v>0</v>
      </c>
      <c r="BQ396" s="6">
        <v>0</v>
      </c>
      <c r="BR396" s="6">
        <v>0</v>
      </c>
      <c r="BS396" s="6">
        <v>0</v>
      </c>
      <c r="BT396" s="6">
        <v>0</v>
      </c>
      <c r="BU396" s="6">
        <v>0</v>
      </c>
      <c r="BV396" s="6">
        <v>0</v>
      </c>
      <c r="BW396" s="6">
        <v>0</v>
      </c>
      <c r="BX396" s="6">
        <v>0</v>
      </c>
      <c r="BY396" s="6">
        <v>0</v>
      </c>
      <c r="BZ396" s="6">
        <v>0</v>
      </c>
      <c r="CA396" s="6">
        <v>0</v>
      </c>
      <c r="CB396" s="20">
        <v>41791</v>
      </c>
      <c r="CC396" s="1" t="s">
        <v>112</v>
      </c>
      <c r="CD396" s="1"/>
      <c r="CE396" s="8" t="s">
        <v>135</v>
      </c>
      <c r="CF396" s="1"/>
      <c r="CG396" s="1" t="s">
        <v>112</v>
      </c>
      <c r="CH396" s="1" t="s">
        <v>112</v>
      </c>
      <c r="CI396" s="1" t="s">
        <v>212</v>
      </c>
      <c r="CJ396" s="1" t="s">
        <v>112</v>
      </c>
      <c r="CK396" s="1"/>
      <c r="CL396" s="1"/>
      <c r="CM396" s="1" t="s">
        <v>112</v>
      </c>
      <c r="CN396" s="1" t="s">
        <v>136</v>
      </c>
      <c r="CO396" s="1" t="s">
        <v>166</v>
      </c>
      <c r="CP396" s="1" t="s">
        <v>112</v>
      </c>
      <c r="CQ396" s="1"/>
      <c r="CR396" s="1"/>
      <c r="CS396" s="1"/>
      <c r="CT396" s="1"/>
      <c r="CU396" s="1"/>
      <c r="CV396" s="1"/>
      <c r="CW396" s="1" t="s">
        <v>138</v>
      </c>
      <c r="CX396" s="1" t="s">
        <v>165</v>
      </c>
      <c r="CY396" s="1" t="s">
        <v>110</v>
      </c>
      <c r="CZ396" s="1" t="s">
        <v>110</v>
      </c>
      <c r="DA396" s="1" t="s">
        <v>112</v>
      </c>
      <c r="DB396" s="1" t="s">
        <v>122</v>
      </c>
      <c r="DC396" s="1" t="s">
        <v>168</v>
      </c>
      <c r="DD396" s="1" t="s">
        <v>870</v>
      </c>
      <c r="DE396" s="1"/>
      <c r="DF396" s="1" t="s">
        <v>233</v>
      </c>
      <c r="DG396" s="1"/>
      <c r="DH396" s="1" t="s">
        <v>233</v>
      </c>
    </row>
    <row r="397" spans="1:112" x14ac:dyDescent="0.3">
      <c r="A397" s="1">
        <v>315</v>
      </c>
      <c r="B397" s="1">
        <v>2806027</v>
      </c>
      <c r="C397" s="1">
        <v>20569</v>
      </c>
      <c r="D397" s="10">
        <v>44382</v>
      </c>
      <c r="E397" s="1" t="s">
        <v>1267</v>
      </c>
      <c r="F397" s="1" t="s">
        <v>1353</v>
      </c>
      <c r="G397" s="1" t="s">
        <v>1354</v>
      </c>
      <c r="H397" s="1" t="s">
        <v>131</v>
      </c>
      <c r="I397" s="1" t="s">
        <v>132</v>
      </c>
      <c r="J397" s="1" t="s">
        <v>1385</v>
      </c>
      <c r="K397" s="1" t="s">
        <v>1386</v>
      </c>
      <c r="L397" s="1" t="s">
        <v>109</v>
      </c>
      <c r="M397" s="1" t="s">
        <v>110</v>
      </c>
      <c r="N397" s="1" t="s">
        <v>1389</v>
      </c>
      <c r="O397" s="1" t="s">
        <v>1390</v>
      </c>
      <c r="P397" s="1" t="s">
        <v>160</v>
      </c>
      <c r="Q397" s="1">
        <v>2</v>
      </c>
      <c r="R397" s="1" t="s">
        <v>110</v>
      </c>
      <c r="S397" s="1" t="s">
        <v>110</v>
      </c>
      <c r="T397" s="1">
        <v>10</v>
      </c>
      <c r="U397" s="1">
        <f t="shared" si="12"/>
        <v>60</v>
      </c>
      <c r="V397" s="1" t="s">
        <v>112</v>
      </c>
      <c r="W397" s="1">
        <v>0</v>
      </c>
      <c r="X397" s="1">
        <f t="shared" si="13"/>
        <v>0</v>
      </c>
      <c r="Y397" s="1"/>
      <c r="Z397" s="1"/>
      <c r="AA397" s="1"/>
      <c r="AB397" s="1"/>
      <c r="AC397" s="1"/>
      <c r="AD397" s="1" t="s">
        <v>110</v>
      </c>
      <c r="AE397" s="1"/>
      <c r="AF397" s="1" t="s">
        <v>110</v>
      </c>
      <c r="AG397" s="3">
        <v>10</v>
      </c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1"/>
      <c r="BH397" s="1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20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</row>
    <row r="398" spans="1:112" x14ac:dyDescent="0.3">
      <c r="A398" s="1">
        <v>309</v>
      </c>
      <c r="B398" s="1">
        <v>2806022</v>
      </c>
      <c r="C398" s="1">
        <v>22473</v>
      </c>
      <c r="D398" s="10">
        <v>44382</v>
      </c>
      <c r="E398" s="1" t="s">
        <v>1267</v>
      </c>
      <c r="F398" s="1" t="s">
        <v>1353</v>
      </c>
      <c r="G398" s="1" t="s">
        <v>1354</v>
      </c>
      <c r="H398" s="1" t="s">
        <v>131</v>
      </c>
      <c r="I398" s="1" t="s">
        <v>132</v>
      </c>
      <c r="J398" s="1" t="s">
        <v>1391</v>
      </c>
      <c r="K398" s="1" t="s">
        <v>1392</v>
      </c>
      <c r="L398" s="1" t="s">
        <v>109</v>
      </c>
      <c r="M398" s="1" t="s">
        <v>110</v>
      </c>
      <c r="N398" s="1" t="s">
        <v>1393</v>
      </c>
      <c r="O398" s="1" t="s">
        <v>1394</v>
      </c>
      <c r="P398" s="1" t="s">
        <v>106</v>
      </c>
      <c r="Q398" s="1"/>
      <c r="R398" s="1" t="s">
        <v>110</v>
      </c>
      <c r="S398" s="1" t="s">
        <v>110</v>
      </c>
      <c r="T398" s="1">
        <v>11</v>
      </c>
      <c r="U398" s="1">
        <f t="shared" si="12"/>
        <v>66</v>
      </c>
      <c r="V398" s="1" t="s">
        <v>112</v>
      </c>
      <c r="W398" s="1">
        <v>0</v>
      </c>
      <c r="X398" s="1">
        <f t="shared" si="13"/>
        <v>0</v>
      </c>
      <c r="Y398" s="1"/>
      <c r="Z398" s="1"/>
      <c r="AA398" s="1"/>
      <c r="AB398" s="1"/>
      <c r="AC398" s="1" t="s">
        <v>110</v>
      </c>
      <c r="AD398" s="1"/>
      <c r="AE398" s="1"/>
      <c r="AF398" s="1"/>
      <c r="AG398" s="3">
        <v>11</v>
      </c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1"/>
      <c r="BH398" s="1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20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</row>
    <row r="399" spans="1:112" x14ac:dyDescent="0.3">
      <c r="A399" s="1">
        <v>310</v>
      </c>
      <c r="B399" s="1">
        <v>2806022</v>
      </c>
      <c r="C399" s="1">
        <v>22473</v>
      </c>
      <c r="D399" s="10">
        <v>44382</v>
      </c>
      <c r="E399" s="1" t="s">
        <v>1267</v>
      </c>
      <c r="F399" s="1" t="s">
        <v>1353</v>
      </c>
      <c r="G399" s="1" t="s">
        <v>1354</v>
      </c>
      <c r="H399" s="1" t="s">
        <v>131</v>
      </c>
      <c r="I399" s="1" t="s">
        <v>132</v>
      </c>
      <c r="J399" s="1" t="s">
        <v>1391</v>
      </c>
      <c r="K399" s="1" t="s">
        <v>1392</v>
      </c>
      <c r="L399" s="1" t="s">
        <v>109</v>
      </c>
      <c r="M399" s="1" t="s">
        <v>110</v>
      </c>
      <c r="N399" s="1" t="s">
        <v>1395</v>
      </c>
      <c r="O399" s="1" t="s">
        <v>1396</v>
      </c>
      <c r="P399" s="1" t="s">
        <v>106</v>
      </c>
      <c r="Q399" s="1"/>
      <c r="R399" s="1" t="s">
        <v>110</v>
      </c>
      <c r="S399" s="1" t="s">
        <v>110</v>
      </c>
      <c r="T399" s="1">
        <v>7</v>
      </c>
      <c r="U399" s="1">
        <f t="shared" si="12"/>
        <v>42</v>
      </c>
      <c r="V399" s="1" t="s">
        <v>112</v>
      </c>
      <c r="W399" s="1">
        <v>0</v>
      </c>
      <c r="X399" s="1">
        <f t="shared" si="13"/>
        <v>0</v>
      </c>
      <c r="Y399" s="1"/>
      <c r="Z399" s="1"/>
      <c r="AA399" s="1"/>
      <c r="AB399" s="1"/>
      <c r="AC399" s="1" t="s">
        <v>110</v>
      </c>
      <c r="AD399" s="1"/>
      <c r="AE399" s="1"/>
      <c r="AF399" s="1"/>
      <c r="AG399" s="3">
        <v>7</v>
      </c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1"/>
      <c r="BH399" s="1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20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</row>
    <row r="400" spans="1:112" x14ac:dyDescent="0.3">
      <c r="A400" s="18">
        <v>311</v>
      </c>
      <c r="B400" s="18">
        <v>2806022</v>
      </c>
      <c r="C400" s="18">
        <v>22473</v>
      </c>
      <c r="D400" s="19">
        <v>44382</v>
      </c>
      <c r="E400" s="18" t="s">
        <v>1267</v>
      </c>
      <c r="F400" s="18" t="s">
        <v>1353</v>
      </c>
      <c r="G400" s="18" t="s">
        <v>1354</v>
      </c>
      <c r="H400" s="18" t="s">
        <v>131</v>
      </c>
      <c r="I400" s="18" t="s">
        <v>132</v>
      </c>
      <c r="J400" s="18" t="s">
        <v>1391</v>
      </c>
      <c r="K400" s="18" t="s">
        <v>1392</v>
      </c>
      <c r="L400" s="18" t="s">
        <v>109</v>
      </c>
      <c r="M400" s="18" t="s">
        <v>110</v>
      </c>
      <c r="N400" s="18" t="s">
        <v>1397</v>
      </c>
      <c r="O400" s="18" t="s">
        <v>1398</v>
      </c>
      <c r="P400" s="18" t="s">
        <v>106</v>
      </c>
      <c r="Q400" s="18"/>
      <c r="R400" s="18" t="s">
        <v>110</v>
      </c>
      <c r="S400" s="18" t="s">
        <v>110</v>
      </c>
      <c r="T400" s="18">
        <v>142</v>
      </c>
      <c r="U400" s="18">
        <f t="shared" si="12"/>
        <v>852</v>
      </c>
      <c r="V400" s="18" t="s">
        <v>112</v>
      </c>
      <c r="W400" s="18">
        <v>0</v>
      </c>
      <c r="X400" s="18">
        <f t="shared" si="13"/>
        <v>0</v>
      </c>
      <c r="Y400" s="18"/>
      <c r="Z400" s="18" t="s">
        <v>110</v>
      </c>
      <c r="AA400" s="18"/>
      <c r="AB400" s="18"/>
      <c r="AC400" s="18"/>
      <c r="AD400" s="18"/>
      <c r="AE400" s="18"/>
      <c r="AF400" s="18"/>
      <c r="AG400" s="3">
        <v>142</v>
      </c>
      <c r="AH400" s="6">
        <v>0</v>
      </c>
      <c r="AI400" s="6">
        <v>0</v>
      </c>
      <c r="AJ400" s="6">
        <v>0</v>
      </c>
      <c r="AK400" s="6">
        <v>0</v>
      </c>
      <c r="AL400" s="6">
        <v>0</v>
      </c>
      <c r="AM400" s="6">
        <v>852</v>
      </c>
      <c r="AN400" s="6">
        <v>0</v>
      </c>
      <c r="AO400" s="6">
        <v>0</v>
      </c>
      <c r="AP400" s="6">
        <v>0</v>
      </c>
      <c r="AQ400" s="6">
        <v>0</v>
      </c>
      <c r="AR400" s="6">
        <v>0</v>
      </c>
      <c r="AS400" s="6">
        <v>0</v>
      </c>
      <c r="AT400" s="6">
        <v>0</v>
      </c>
      <c r="AU400" s="6">
        <v>852</v>
      </c>
      <c r="AV400" s="6">
        <v>0</v>
      </c>
      <c r="AW400" s="6">
        <v>492</v>
      </c>
      <c r="AX400" s="6">
        <v>0</v>
      </c>
      <c r="AY400" s="6">
        <v>360</v>
      </c>
      <c r="AZ400" s="6">
        <v>0</v>
      </c>
      <c r="BA400" s="6">
        <v>0</v>
      </c>
      <c r="BB400" s="6">
        <v>0</v>
      </c>
      <c r="BC400" s="6">
        <v>0</v>
      </c>
      <c r="BD400" s="6">
        <v>0</v>
      </c>
      <c r="BE400" s="6">
        <v>0</v>
      </c>
      <c r="BF400" s="6">
        <v>0</v>
      </c>
      <c r="BG400" s="1" t="s">
        <v>110</v>
      </c>
      <c r="BH400" s="1">
        <v>70</v>
      </c>
      <c r="BI400" s="6">
        <v>0</v>
      </c>
      <c r="BJ400" s="6">
        <v>0</v>
      </c>
      <c r="BK400" s="6">
        <v>0</v>
      </c>
      <c r="BL400" s="6">
        <v>0</v>
      </c>
      <c r="BM400" s="6">
        <v>0</v>
      </c>
      <c r="BN400" s="6">
        <v>0</v>
      </c>
      <c r="BO400" s="6">
        <v>0</v>
      </c>
      <c r="BP400" s="6">
        <v>0</v>
      </c>
      <c r="BQ400" s="6">
        <v>0</v>
      </c>
      <c r="BR400" s="6">
        <v>0</v>
      </c>
      <c r="BS400" s="6">
        <v>0</v>
      </c>
      <c r="BT400" s="6">
        <v>0</v>
      </c>
      <c r="BU400" s="6">
        <v>0</v>
      </c>
      <c r="BV400" s="6">
        <v>0</v>
      </c>
      <c r="BW400" s="6">
        <v>0</v>
      </c>
      <c r="BX400" s="6">
        <v>0</v>
      </c>
      <c r="BY400" s="6">
        <v>0</v>
      </c>
      <c r="BZ400" s="6">
        <v>0</v>
      </c>
      <c r="CA400" s="6">
        <v>0</v>
      </c>
      <c r="CB400" s="20">
        <v>41791</v>
      </c>
      <c r="CC400" s="1" t="s">
        <v>112</v>
      </c>
      <c r="CD400" s="1"/>
      <c r="CE400" s="8" t="s">
        <v>114</v>
      </c>
      <c r="CF400" s="1"/>
      <c r="CG400" s="1" t="s">
        <v>112</v>
      </c>
      <c r="CH400" s="1" t="s">
        <v>112</v>
      </c>
      <c r="CI400" s="1" t="s">
        <v>212</v>
      </c>
      <c r="CJ400" s="1" t="s">
        <v>112</v>
      </c>
      <c r="CK400" s="1"/>
      <c r="CL400" s="1"/>
      <c r="CM400" s="1" t="s">
        <v>112</v>
      </c>
      <c r="CN400" s="1" t="s">
        <v>116</v>
      </c>
      <c r="CO400" s="1" t="s">
        <v>333</v>
      </c>
      <c r="CP400" s="1" t="s">
        <v>112</v>
      </c>
      <c r="CQ400" s="1"/>
      <c r="CR400" s="1"/>
      <c r="CS400" s="1"/>
      <c r="CT400" s="1"/>
      <c r="CU400" s="1"/>
      <c r="CV400" s="1"/>
      <c r="CW400" s="1" t="s">
        <v>138</v>
      </c>
      <c r="CX400" s="1" t="s">
        <v>119</v>
      </c>
      <c r="CY400" s="1" t="s">
        <v>110</v>
      </c>
      <c r="CZ400" s="1" t="s">
        <v>110</v>
      </c>
      <c r="DA400" s="1" t="s">
        <v>112</v>
      </c>
      <c r="DB400" s="1" t="s">
        <v>139</v>
      </c>
      <c r="DC400" s="1" t="s">
        <v>122</v>
      </c>
      <c r="DD400" s="1" t="s">
        <v>870</v>
      </c>
      <c r="DE400" s="1"/>
      <c r="DF400" s="1" t="s">
        <v>233</v>
      </c>
      <c r="DG400" s="1"/>
      <c r="DH400" s="1" t="s">
        <v>233</v>
      </c>
    </row>
    <row r="401" spans="1:112" x14ac:dyDescent="0.3">
      <c r="A401" s="18">
        <v>312</v>
      </c>
      <c r="B401" s="18">
        <v>2806022</v>
      </c>
      <c r="C401" s="18">
        <v>22473</v>
      </c>
      <c r="D401" s="19">
        <v>44382</v>
      </c>
      <c r="E401" s="18" t="s">
        <v>1267</v>
      </c>
      <c r="F401" s="18" t="s">
        <v>1353</v>
      </c>
      <c r="G401" s="18" t="s">
        <v>1354</v>
      </c>
      <c r="H401" s="18" t="s">
        <v>131</v>
      </c>
      <c r="I401" s="18" t="s">
        <v>132</v>
      </c>
      <c r="J401" s="18" t="s">
        <v>1391</v>
      </c>
      <c r="K401" s="18" t="s">
        <v>1392</v>
      </c>
      <c r="L401" s="18" t="s">
        <v>109</v>
      </c>
      <c r="M401" s="18" t="s">
        <v>110</v>
      </c>
      <c r="N401" s="18" t="s">
        <v>1399</v>
      </c>
      <c r="O401" s="18" t="s">
        <v>1400</v>
      </c>
      <c r="P401" s="18" t="s">
        <v>106</v>
      </c>
      <c r="Q401" s="18"/>
      <c r="R401" s="18" t="s">
        <v>110</v>
      </c>
      <c r="S401" s="18" t="s">
        <v>110</v>
      </c>
      <c r="T401" s="18">
        <v>173</v>
      </c>
      <c r="U401" s="18">
        <f t="shared" si="12"/>
        <v>1038</v>
      </c>
      <c r="V401" s="18" t="s">
        <v>112</v>
      </c>
      <c r="W401" s="18">
        <v>0</v>
      </c>
      <c r="X401" s="18">
        <f t="shared" si="13"/>
        <v>0</v>
      </c>
      <c r="Y401" s="18"/>
      <c r="Z401" s="18" t="s">
        <v>110</v>
      </c>
      <c r="AA401" s="18"/>
      <c r="AB401" s="18"/>
      <c r="AC401" s="18"/>
      <c r="AD401" s="18"/>
      <c r="AE401" s="18"/>
      <c r="AF401" s="18"/>
      <c r="AG401" s="3">
        <v>173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1038</v>
      </c>
      <c r="AN401" s="6">
        <v>0</v>
      </c>
      <c r="AO401" s="6">
        <v>0</v>
      </c>
      <c r="AP401" s="6">
        <v>0</v>
      </c>
      <c r="AQ401" s="6">
        <v>0</v>
      </c>
      <c r="AR401" s="6">
        <v>0</v>
      </c>
      <c r="AS401" s="6">
        <v>0</v>
      </c>
      <c r="AT401" s="6">
        <v>0</v>
      </c>
      <c r="AU401" s="6">
        <v>1038</v>
      </c>
      <c r="AV401" s="6">
        <v>0</v>
      </c>
      <c r="AW401" s="6">
        <v>798</v>
      </c>
      <c r="AX401" s="6">
        <v>0</v>
      </c>
      <c r="AY401" s="6">
        <v>240</v>
      </c>
      <c r="AZ401" s="6">
        <v>0</v>
      </c>
      <c r="BA401" s="6">
        <v>0</v>
      </c>
      <c r="BB401" s="6">
        <v>0</v>
      </c>
      <c r="BC401" s="6">
        <v>0</v>
      </c>
      <c r="BD401" s="6">
        <v>0</v>
      </c>
      <c r="BE401" s="6">
        <v>0</v>
      </c>
      <c r="BF401" s="6">
        <v>0</v>
      </c>
      <c r="BG401" s="1" t="s">
        <v>110</v>
      </c>
      <c r="BH401" s="1">
        <v>85</v>
      </c>
      <c r="BI401" s="6">
        <v>0</v>
      </c>
      <c r="BJ401" s="6">
        <v>0</v>
      </c>
      <c r="BK401" s="6">
        <v>0</v>
      </c>
      <c r="BL401" s="6">
        <v>0</v>
      </c>
      <c r="BM401" s="6">
        <v>0</v>
      </c>
      <c r="BN401" s="6">
        <v>0</v>
      </c>
      <c r="BO401" s="6">
        <v>0</v>
      </c>
      <c r="BP401" s="6">
        <v>0</v>
      </c>
      <c r="BQ401" s="6">
        <v>0</v>
      </c>
      <c r="BR401" s="6">
        <v>0</v>
      </c>
      <c r="BS401" s="6">
        <v>0</v>
      </c>
      <c r="BT401" s="6">
        <v>0</v>
      </c>
      <c r="BU401" s="6">
        <v>0</v>
      </c>
      <c r="BV401" s="6">
        <v>0</v>
      </c>
      <c r="BW401" s="6">
        <v>0</v>
      </c>
      <c r="BX401" s="6">
        <v>0</v>
      </c>
      <c r="BY401" s="6">
        <v>0</v>
      </c>
      <c r="BZ401" s="6">
        <v>0</v>
      </c>
      <c r="CA401" s="6">
        <v>0</v>
      </c>
      <c r="CB401" s="20">
        <v>41791</v>
      </c>
      <c r="CC401" s="1" t="s">
        <v>112</v>
      </c>
      <c r="CD401" s="1"/>
      <c r="CE401" s="8" t="s">
        <v>114</v>
      </c>
      <c r="CF401" s="1"/>
      <c r="CG401" s="1" t="s">
        <v>112</v>
      </c>
      <c r="CH401" s="1" t="s">
        <v>112</v>
      </c>
      <c r="CI401" s="1" t="s">
        <v>212</v>
      </c>
      <c r="CJ401" s="1" t="s">
        <v>112</v>
      </c>
      <c r="CK401" s="1"/>
      <c r="CL401" s="1"/>
      <c r="CM401" s="1" t="s">
        <v>112</v>
      </c>
      <c r="CN401" s="1" t="s">
        <v>136</v>
      </c>
      <c r="CO401" s="1" t="s">
        <v>137</v>
      </c>
      <c r="CP401" s="1" t="s">
        <v>112</v>
      </c>
      <c r="CQ401" s="1"/>
      <c r="CR401" s="1"/>
      <c r="CS401" s="1"/>
      <c r="CT401" s="1"/>
      <c r="CU401" s="1"/>
      <c r="CV401" s="1"/>
      <c r="CW401" s="1" t="s">
        <v>138</v>
      </c>
      <c r="CX401" s="1" t="s">
        <v>165</v>
      </c>
      <c r="CY401" s="1" t="s">
        <v>110</v>
      </c>
      <c r="CZ401" s="1" t="s">
        <v>110</v>
      </c>
      <c r="DA401" s="1" t="s">
        <v>112</v>
      </c>
      <c r="DB401" s="1" t="s">
        <v>139</v>
      </c>
      <c r="DC401" s="1" t="s">
        <v>122</v>
      </c>
      <c r="DD401" s="1" t="s">
        <v>870</v>
      </c>
      <c r="DE401" s="1"/>
      <c r="DF401" s="1" t="s">
        <v>233</v>
      </c>
      <c r="DG401" s="1"/>
      <c r="DH401" s="1" t="s">
        <v>233</v>
      </c>
    </row>
    <row r="402" spans="1:112" x14ac:dyDescent="0.3">
      <c r="A402" s="18">
        <v>313</v>
      </c>
      <c r="B402" s="18">
        <v>2806024</v>
      </c>
      <c r="C402" s="18">
        <v>21725</v>
      </c>
      <c r="D402" s="19">
        <v>44382</v>
      </c>
      <c r="E402" s="18" t="s">
        <v>1267</v>
      </c>
      <c r="F402" s="18" t="s">
        <v>1353</v>
      </c>
      <c r="G402" s="18" t="s">
        <v>1354</v>
      </c>
      <c r="H402" s="18" t="s">
        <v>131</v>
      </c>
      <c r="I402" s="18" t="s">
        <v>132</v>
      </c>
      <c r="J402" s="18" t="s">
        <v>1401</v>
      </c>
      <c r="K402" s="18" t="s">
        <v>1402</v>
      </c>
      <c r="L402" s="18" t="s">
        <v>109</v>
      </c>
      <c r="M402" s="18" t="s">
        <v>110</v>
      </c>
      <c r="N402" s="18" t="s">
        <v>1403</v>
      </c>
      <c r="O402" s="18" t="s">
        <v>1404</v>
      </c>
      <c r="P402" s="18" t="s">
        <v>106</v>
      </c>
      <c r="Q402" s="18"/>
      <c r="R402" s="18" t="s">
        <v>110</v>
      </c>
      <c r="S402" s="18" t="s">
        <v>110</v>
      </c>
      <c r="T402" s="18">
        <v>92</v>
      </c>
      <c r="U402" s="18">
        <f t="shared" si="12"/>
        <v>552</v>
      </c>
      <c r="V402" s="18" t="s">
        <v>112</v>
      </c>
      <c r="W402" s="18">
        <v>0</v>
      </c>
      <c r="X402" s="18">
        <f t="shared" si="13"/>
        <v>0</v>
      </c>
      <c r="Y402" s="18"/>
      <c r="Z402" s="18" t="s">
        <v>110</v>
      </c>
      <c r="AA402" s="18"/>
      <c r="AB402" s="18"/>
      <c r="AC402" s="18"/>
      <c r="AD402" s="18"/>
      <c r="AE402" s="18"/>
      <c r="AF402" s="18"/>
      <c r="AG402" s="3">
        <v>92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552</v>
      </c>
      <c r="AN402" s="6">
        <v>0</v>
      </c>
      <c r="AO402" s="6">
        <v>0</v>
      </c>
      <c r="AP402" s="6">
        <v>0</v>
      </c>
      <c r="AQ402" s="6">
        <v>0</v>
      </c>
      <c r="AR402" s="6">
        <v>0</v>
      </c>
      <c r="AS402" s="6">
        <v>0</v>
      </c>
      <c r="AT402" s="6">
        <v>0</v>
      </c>
      <c r="AU402" s="6">
        <v>552</v>
      </c>
      <c r="AV402" s="6">
        <v>0</v>
      </c>
      <c r="AW402" s="6">
        <v>0</v>
      </c>
      <c r="AX402" s="6">
        <v>552</v>
      </c>
      <c r="AY402" s="6">
        <v>0</v>
      </c>
      <c r="AZ402" s="6">
        <v>0</v>
      </c>
      <c r="BA402" s="6">
        <v>0</v>
      </c>
      <c r="BB402" s="6">
        <v>0</v>
      </c>
      <c r="BC402" s="6">
        <v>0</v>
      </c>
      <c r="BD402" s="6">
        <v>0</v>
      </c>
      <c r="BE402" s="6">
        <v>0</v>
      </c>
      <c r="BF402" s="6">
        <v>0</v>
      </c>
      <c r="BG402" s="1" t="s">
        <v>112</v>
      </c>
      <c r="BH402" s="1"/>
      <c r="BI402" s="6">
        <v>0</v>
      </c>
      <c r="BJ402" s="6">
        <v>0</v>
      </c>
      <c r="BK402" s="6">
        <v>0</v>
      </c>
      <c r="BL402" s="6">
        <v>0</v>
      </c>
      <c r="BM402" s="6">
        <v>0</v>
      </c>
      <c r="BN402" s="6">
        <v>0</v>
      </c>
      <c r="BO402" s="6">
        <v>0</v>
      </c>
      <c r="BP402" s="6">
        <v>0</v>
      </c>
      <c r="BQ402" s="6">
        <v>0</v>
      </c>
      <c r="BR402" s="6">
        <v>0</v>
      </c>
      <c r="BS402" s="6">
        <v>0</v>
      </c>
      <c r="BT402" s="6">
        <v>0</v>
      </c>
      <c r="BU402" s="6">
        <v>0</v>
      </c>
      <c r="BV402" s="6">
        <v>0</v>
      </c>
      <c r="BW402" s="6">
        <v>0</v>
      </c>
      <c r="BX402" s="6">
        <v>0</v>
      </c>
      <c r="BY402" s="6">
        <v>0</v>
      </c>
      <c r="BZ402" s="6">
        <v>0</v>
      </c>
      <c r="CA402" s="6">
        <v>0</v>
      </c>
      <c r="CB402" s="20">
        <v>41852</v>
      </c>
      <c r="CC402" s="1" t="s">
        <v>112</v>
      </c>
      <c r="CD402" s="1"/>
      <c r="CE402" s="8" t="s">
        <v>114</v>
      </c>
      <c r="CF402" s="1"/>
      <c r="CG402" s="1" t="s">
        <v>112</v>
      </c>
      <c r="CH402" s="1" t="s">
        <v>112</v>
      </c>
      <c r="CI402" s="1" t="s">
        <v>212</v>
      </c>
      <c r="CJ402" s="1" t="s">
        <v>112</v>
      </c>
      <c r="CK402" s="1"/>
      <c r="CL402" s="1"/>
      <c r="CM402" s="1" t="s">
        <v>112</v>
      </c>
      <c r="CN402" s="1" t="s">
        <v>150</v>
      </c>
      <c r="CO402" s="1" t="s">
        <v>166</v>
      </c>
      <c r="CP402" s="1" t="s">
        <v>112</v>
      </c>
      <c r="CQ402" s="1"/>
      <c r="CR402" s="1"/>
      <c r="CS402" s="1"/>
      <c r="CT402" s="1"/>
      <c r="CU402" s="1"/>
      <c r="CV402" s="1"/>
      <c r="CW402" s="1" t="s">
        <v>138</v>
      </c>
      <c r="CX402" s="1" t="s">
        <v>165</v>
      </c>
      <c r="CY402" s="1" t="s">
        <v>110</v>
      </c>
      <c r="CZ402" s="1" t="s">
        <v>110</v>
      </c>
      <c r="DA402" s="1" t="s">
        <v>112</v>
      </c>
      <c r="DB402" s="1" t="s">
        <v>139</v>
      </c>
      <c r="DC402" s="1" t="s">
        <v>122</v>
      </c>
      <c r="DD402" s="1" t="s">
        <v>870</v>
      </c>
      <c r="DE402" s="1"/>
      <c r="DF402" s="1" t="s">
        <v>233</v>
      </c>
      <c r="DG402" s="1"/>
      <c r="DH402" s="1" t="s">
        <v>233</v>
      </c>
    </row>
    <row r="403" spans="1:112" x14ac:dyDescent="0.3">
      <c r="A403" s="18">
        <v>304</v>
      </c>
      <c r="B403" s="18">
        <v>2806030</v>
      </c>
      <c r="C403" s="18">
        <v>21590</v>
      </c>
      <c r="D403" s="19">
        <v>44381</v>
      </c>
      <c r="E403" s="18" t="s">
        <v>1267</v>
      </c>
      <c r="F403" s="18" t="s">
        <v>1353</v>
      </c>
      <c r="G403" s="18" t="s">
        <v>1354</v>
      </c>
      <c r="H403" s="18" t="s">
        <v>131</v>
      </c>
      <c r="I403" s="18" t="s">
        <v>132</v>
      </c>
      <c r="J403" s="18" t="s">
        <v>1405</v>
      </c>
      <c r="K403" s="18" t="s">
        <v>1406</v>
      </c>
      <c r="L403" s="18" t="s">
        <v>109</v>
      </c>
      <c r="M403" s="18" t="s">
        <v>110</v>
      </c>
      <c r="N403" s="18" t="s">
        <v>1407</v>
      </c>
      <c r="O403" s="18" t="s">
        <v>1408</v>
      </c>
      <c r="P403" s="18" t="s">
        <v>106</v>
      </c>
      <c r="Q403" s="18"/>
      <c r="R403" s="18" t="s">
        <v>110</v>
      </c>
      <c r="S403" s="18" t="s">
        <v>110</v>
      </c>
      <c r="T403" s="18">
        <v>26</v>
      </c>
      <c r="U403" s="18">
        <f t="shared" si="12"/>
        <v>156</v>
      </c>
      <c r="V403" s="18" t="s">
        <v>112</v>
      </c>
      <c r="W403" s="18">
        <v>0</v>
      </c>
      <c r="X403" s="18">
        <f t="shared" si="13"/>
        <v>0</v>
      </c>
      <c r="Y403" s="18"/>
      <c r="Z403" s="18" t="s">
        <v>110</v>
      </c>
      <c r="AA403" s="18"/>
      <c r="AB403" s="18"/>
      <c r="AC403" s="18"/>
      <c r="AD403" s="18"/>
      <c r="AE403" s="18"/>
      <c r="AF403" s="18"/>
      <c r="AG403" s="3">
        <v>26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156</v>
      </c>
      <c r="AN403" s="6">
        <v>0</v>
      </c>
      <c r="AO403" s="6">
        <v>0</v>
      </c>
      <c r="AP403" s="6">
        <v>0</v>
      </c>
      <c r="AQ403" s="6">
        <v>0</v>
      </c>
      <c r="AR403" s="6">
        <v>0</v>
      </c>
      <c r="AS403" s="6">
        <v>0</v>
      </c>
      <c r="AT403" s="6">
        <v>0</v>
      </c>
      <c r="AU403" s="6">
        <v>156</v>
      </c>
      <c r="AV403" s="6">
        <v>0</v>
      </c>
      <c r="AW403" s="6">
        <v>0</v>
      </c>
      <c r="AX403" s="6">
        <v>0</v>
      </c>
      <c r="AY403" s="6">
        <v>156</v>
      </c>
      <c r="AZ403" s="6">
        <v>0</v>
      </c>
      <c r="BA403" s="6">
        <v>0</v>
      </c>
      <c r="BB403" s="6">
        <v>0</v>
      </c>
      <c r="BC403" s="6">
        <v>0</v>
      </c>
      <c r="BD403" s="6">
        <v>0</v>
      </c>
      <c r="BE403" s="6">
        <v>0</v>
      </c>
      <c r="BF403" s="6">
        <v>0</v>
      </c>
      <c r="BG403" s="1" t="s">
        <v>110</v>
      </c>
      <c r="BH403" s="1">
        <v>73</v>
      </c>
      <c r="BI403" s="6">
        <v>0</v>
      </c>
      <c r="BJ403" s="6">
        <v>0</v>
      </c>
      <c r="BK403" s="6">
        <v>0</v>
      </c>
      <c r="BL403" s="6">
        <v>0</v>
      </c>
      <c r="BM403" s="6">
        <v>0</v>
      </c>
      <c r="BN403" s="6">
        <v>0</v>
      </c>
      <c r="BO403" s="6">
        <v>0</v>
      </c>
      <c r="BP403" s="6">
        <v>0</v>
      </c>
      <c r="BQ403" s="6">
        <v>0</v>
      </c>
      <c r="BR403" s="6">
        <v>0</v>
      </c>
      <c r="BS403" s="6">
        <v>0</v>
      </c>
      <c r="BT403" s="6">
        <v>0</v>
      </c>
      <c r="BU403" s="6">
        <v>0</v>
      </c>
      <c r="BV403" s="6">
        <v>0</v>
      </c>
      <c r="BW403" s="6">
        <v>0</v>
      </c>
      <c r="BX403" s="6">
        <v>0</v>
      </c>
      <c r="BY403" s="6">
        <v>0</v>
      </c>
      <c r="BZ403" s="6">
        <v>0</v>
      </c>
      <c r="CA403" s="6">
        <v>0</v>
      </c>
      <c r="CB403" s="20">
        <v>41883</v>
      </c>
      <c r="CC403" s="1" t="s">
        <v>112</v>
      </c>
      <c r="CD403" s="1"/>
      <c r="CE403" s="8" t="s">
        <v>114</v>
      </c>
      <c r="CF403" s="1"/>
      <c r="CG403" s="1" t="s">
        <v>112</v>
      </c>
      <c r="CH403" s="1" t="s">
        <v>112</v>
      </c>
      <c r="CI403" s="1" t="s">
        <v>161</v>
      </c>
      <c r="CJ403" s="1" t="s">
        <v>112</v>
      </c>
      <c r="CK403" s="1"/>
      <c r="CL403" s="1"/>
      <c r="CM403" s="1" t="s">
        <v>112</v>
      </c>
      <c r="CN403" s="1" t="s">
        <v>116</v>
      </c>
      <c r="CO403" s="1" t="s">
        <v>137</v>
      </c>
      <c r="CP403" s="1" t="s">
        <v>112</v>
      </c>
      <c r="CQ403" s="1"/>
      <c r="CR403" s="1"/>
      <c r="CS403" s="1"/>
      <c r="CT403" s="1"/>
      <c r="CU403" s="1"/>
      <c r="CV403" s="1"/>
      <c r="CW403" s="1" t="s">
        <v>138</v>
      </c>
      <c r="CX403" s="1" t="s">
        <v>119</v>
      </c>
      <c r="CY403" s="1" t="s">
        <v>110</v>
      </c>
      <c r="CZ403" s="1" t="s">
        <v>110</v>
      </c>
      <c r="DA403" s="1" t="s">
        <v>110</v>
      </c>
      <c r="DB403" s="1" t="s">
        <v>139</v>
      </c>
      <c r="DC403" s="1" t="s">
        <v>122</v>
      </c>
      <c r="DD403" s="1" t="s">
        <v>870</v>
      </c>
      <c r="DE403" s="1"/>
      <c r="DF403" s="1" t="s">
        <v>233</v>
      </c>
      <c r="DG403" s="1"/>
      <c r="DH403" s="1" t="s">
        <v>233</v>
      </c>
    </row>
    <row r="404" spans="1:112" x14ac:dyDescent="0.3">
      <c r="A404" s="18">
        <v>305</v>
      </c>
      <c r="B404" s="18">
        <v>2806030</v>
      </c>
      <c r="C404" s="18">
        <v>21590</v>
      </c>
      <c r="D404" s="19">
        <v>44381</v>
      </c>
      <c r="E404" s="18" t="s">
        <v>1267</v>
      </c>
      <c r="F404" s="18" t="s">
        <v>1353</v>
      </c>
      <c r="G404" s="18" t="s">
        <v>1354</v>
      </c>
      <c r="H404" s="18" t="s">
        <v>131</v>
      </c>
      <c r="I404" s="18" t="s">
        <v>132</v>
      </c>
      <c r="J404" s="18" t="s">
        <v>1405</v>
      </c>
      <c r="K404" s="18" t="s">
        <v>1406</v>
      </c>
      <c r="L404" s="18" t="s">
        <v>109</v>
      </c>
      <c r="M404" s="18" t="s">
        <v>110</v>
      </c>
      <c r="N404" s="18" t="s">
        <v>1409</v>
      </c>
      <c r="O404" s="18" t="s">
        <v>1410</v>
      </c>
      <c r="P404" s="18" t="s">
        <v>106</v>
      </c>
      <c r="Q404" s="18"/>
      <c r="R404" s="18" t="s">
        <v>110</v>
      </c>
      <c r="S404" s="18" t="s">
        <v>110</v>
      </c>
      <c r="T404" s="18">
        <v>17</v>
      </c>
      <c r="U404" s="18">
        <f t="shared" si="12"/>
        <v>102</v>
      </c>
      <c r="V404" s="18" t="s">
        <v>112</v>
      </c>
      <c r="W404" s="18">
        <v>0</v>
      </c>
      <c r="X404" s="18">
        <f t="shared" si="13"/>
        <v>0</v>
      </c>
      <c r="Y404" s="18"/>
      <c r="Z404" s="18" t="s">
        <v>110</v>
      </c>
      <c r="AA404" s="18"/>
      <c r="AB404" s="18"/>
      <c r="AC404" s="18"/>
      <c r="AD404" s="18"/>
      <c r="AE404" s="18"/>
      <c r="AF404" s="18"/>
      <c r="AG404" s="3">
        <v>17</v>
      </c>
      <c r="AH404" s="6">
        <v>0</v>
      </c>
      <c r="AI404" s="6">
        <v>0</v>
      </c>
      <c r="AJ404" s="6">
        <v>0</v>
      </c>
      <c r="AK404" s="6">
        <v>0</v>
      </c>
      <c r="AL404" s="6">
        <v>0</v>
      </c>
      <c r="AM404" s="6">
        <v>102</v>
      </c>
      <c r="AN404" s="6">
        <v>0</v>
      </c>
      <c r="AO404" s="6">
        <v>0</v>
      </c>
      <c r="AP404" s="6">
        <v>0</v>
      </c>
      <c r="AQ404" s="6">
        <v>0</v>
      </c>
      <c r="AR404" s="6">
        <v>0</v>
      </c>
      <c r="AS404" s="6">
        <v>0</v>
      </c>
      <c r="AT404" s="6">
        <v>0</v>
      </c>
      <c r="AU404" s="6">
        <v>102</v>
      </c>
      <c r="AV404" s="6">
        <v>0</v>
      </c>
      <c r="AW404" s="6">
        <v>102</v>
      </c>
      <c r="AX404" s="6">
        <v>0</v>
      </c>
      <c r="AY404" s="6">
        <v>0</v>
      </c>
      <c r="AZ404" s="6">
        <v>0</v>
      </c>
      <c r="BA404" s="6">
        <v>0</v>
      </c>
      <c r="BB404" s="6">
        <v>0</v>
      </c>
      <c r="BC404" s="6">
        <v>0</v>
      </c>
      <c r="BD404" s="6">
        <v>0</v>
      </c>
      <c r="BE404" s="6">
        <v>0</v>
      </c>
      <c r="BF404" s="6">
        <v>0</v>
      </c>
      <c r="BG404" s="1" t="s">
        <v>110</v>
      </c>
      <c r="BH404" s="1">
        <v>40</v>
      </c>
      <c r="BI404" s="6">
        <v>0</v>
      </c>
      <c r="BJ404" s="6">
        <v>0</v>
      </c>
      <c r="BK404" s="6">
        <v>0</v>
      </c>
      <c r="BL404" s="6">
        <v>0</v>
      </c>
      <c r="BM404" s="6">
        <v>0</v>
      </c>
      <c r="BN404" s="6">
        <v>0</v>
      </c>
      <c r="BO404" s="6">
        <v>0</v>
      </c>
      <c r="BP404" s="6">
        <v>0</v>
      </c>
      <c r="BQ404" s="6">
        <v>0</v>
      </c>
      <c r="BR404" s="6">
        <v>0</v>
      </c>
      <c r="BS404" s="6">
        <v>0</v>
      </c>
      <c r="BT404" s="6">
        <v>0</v>
      </c>
      <c r="BU404" s="6">
        <v>0</v>
      </c>
      <c r="BV404" s="6">
        <v>0</v>
      </c>
      <c r="BW404" s="6">
        <v>0</v>
      </c>
      <c r="BX404" s="6">
        <v>0</v>
      </c>
      <c r="BY404" s="6">
        <v>0</v>
      </c>
      <c r="BZ404" s="6">
        <v>0</v>
      </c>
      <c r="CA404" s="6">
        <v>0</v>
      </c>
      <c r="CB404" s="20">
        <v>41791</v>
      </c>
      <c r="CC404" s="1" t="s">
        <v>112</v>
      </c>
      <c r="CD404" s="1"/>
      <c r="CE404" s="8" t="s">
        <v>114</v>
      </c>
      <c r="CF404" s="1"/>
      <c r="CG404" s="1" t="s">
        <v>112</v>
      </c>
      <c r="CH404" s="1" t="s">
        <v>112</v>
      </c>
      <c r="CI404" s="1" t="s">
        <v>161</v>
      </c>
      <c r="CJ404" s="1" t="s">
        <v>112</v>
      </c>
      <c r="CK404" s="1"/>
      <c r="CL404" s="1"/>
      <c r="CM404" s="1" t="s">
        <v>112</v>
      </c>
      <c r="CN404" s="1" t="s">
        <v>136</v>
      </c>
      <c r="CO404" s="1" t="s">
        <v>137</v>
      </c>
      <c r="CP404" s="1" t="s">
        <v>112</v>
      </c>
      <c r="CQ404" s="1"/>
      <c r="CR404" s="1"/>
      <c r="CS404" s="1"/>
      <c r="CT404" s="1"/>
      <c r="CU404" s="1"/>
      <c r="CV404" s="1"/>
      <c r="CW404" s="1" t="s">
        <v>138</v>
      </c>
      <c r="CX404" s="1" t="s">
        <v>165</v>
      </c>
      <c r="CY404" s="1" t="s">
        <v>110</v>
      </c>
      <c r="CZ404" s="1" t="s">
        <v>110</v>
      </c>
      <c r="DA404" s="1" t="s">
        <v>110</v>
      </c>
      <c r="DB404" s="1" t="s">
        <v>139</v>
      </c>
      <c r="DC404" s="1" t="s">
        <v>122</v>
      </c>
      <c r="DD404" s="1" t="s">
        <v>870</v>
      </c>
      <c r="DE404" s="1"/>
      <c r="DF404" s="1" t="s">
        <v>233</v>
      </c>
      <c r="DG404" s="1"/>
      <c r="DH404" s="1" t="s">
        <v>233</v>
      </c>
    </row>
    <row r="405" spans="1:112" x14ac:dyDescent="0.3">
      <c r="A405" s="18">
        <v>306</v>
      </c>
      <c r="B405" s="18">
        <v>2806003</v>
      </c>
      <c r="C405" s="18">
        <v>21588</v>
      </c>
      <c r="D405" s="19">
        <v>44381</v>
      </c>
      <c r="E405" s="18" t="s">
        <v>1267</v>
      </c>
      <c r="F405" s="18" t="s">
        <v>1353</v>
      </c>
      <c r="G405" s="18" t="s">
        <v>1354</v>
      </c>
      <c r="H405" s="18" t="s">
        <v>131</v>
      </c>
      <c r="I405" s="18" t="s">
        <v>132</v>
      </c>
      <c r="J405" s="18" t="s">
        <v>1411</v>
      </c>
      <c r="K405" s="18" t="s">
        <v>1412</v>
      </c>
      <c r="L405" s="18" t="s">
        <v>109</v>
      </c>
      <c r="M405" s="18" t="s">
        <v>110</v>
      </c>
      <c r="N405" s="18" t="s">
        <v>1413</v>
      </c>
      <c r="O405" s="18" t="s">
        <v>1414</v>
      </c>
      <c r="P405" s="18" t="s">
        <v>106</v>
      </c>
      <c r="Q405" s="18"/>
      <c r="R405" s="18" t="s">
        <v>110</v>
      </c>
      <c r="S405" s="18" t="s">
        <v>110</v>
      </c>
      <c r="T405" s="18">
        <v>73</v>
      </c>
      <c r="U405" s="18">
        <f t="shared" si="12"/>
        <v>438</v>
      </c>
      <c r="V405" s="18" t="s">
        <v>112</v>
      </c>
      <c r="W405" s="18">
        <v>0</v>
      </c>
      <c r="X405" s="18">
        <f t="shared" si="13"/>
        <v>0</v>
      </c>
      <c r="Y405" s="18"/>
      <c r="Z405" s="18" t="s">
        <v>110</v>
      </c>
      <c r="AA405" s="18"/>
      <c r="AB405" s="18"/>
      <c r="AC405" s="18"/>
      <c r="AD405" s="18"/>
      <c r="AE405" s="18"/>
      <c r="AF405" s="18"/>
      <c r="AG405" s="3">
        <v>73</v>
      </c>
      <c r="AH405" s="6">
        <v>0</v>
      </c>
      <c r="AI405" s="6">
        <v>0</v>
      </c>
      <c r="AJ405" s="6">
        <v>0</v>
      </c>
      <c r="AK405" s="6">
        <v>0</v>
      </c>
      <c r="AL405" s="6">
        <v>0</v>
      </c>
      <c r="AM405" s="6">
        <v>438</v>
      </c>
      <c r="AN405" s="6">
        <v>0</v>
      </c>
      <c r="AO405" s="6">
        <v>0</v>
      </c>
      <c r="AP405" s="6">
        <v>0</v>
      </c>
      <c r="AQ405" s="6">
        <v>0</v>
      </c>
      <c r="AR405" s="6">
        <v>0</v>
      </c>
      <c r="AS405" s="6">
        <v>0</v>
      </c>
      <c r="AT405" s="6">
        <v>0</v>
      </c>
      <c r="AU405" s="6">
        <v>438</v>
      </c>
      <c r="AV405" s="6">
        <v>0</v>
      </c>
      <c r="AW405" s="6">
        <v>222</v>
      </c>
      <c r="AX405" s="6">
        <v>0</v>
      </c>
      <c r="AY405" s="6">
        <v>0</v>
      </c>
      <c r="AZ405" s="6">
        <v>216</v>
      </c>
      <c r="BA405" s="6">
        <v>0</v>
      </c>
      <c r="BB405" s="6">
        <v>0</v>
      </c>
      <c r="BC405" s="6">
        <v>0</v>
      </c>
      <c r="BD405" s="6">
        <v>0</v>
      </c>
      <c r="BE405" s="6">
        <v>0</v>
      </c>
      <c r="BF405" s="6">
        <v>0</v>
      </c>
      <c r="BG405" s="1" t="s">
        <v>110</v>
      </c>
      <c r="BH405" s="1">
        <v>85</v>
      </c>
      <c r="BI405" s="6">
        <v>0</v>
      </c>
      <c r="BJ405" s="6">
        <v>0</v>
      </c>
      <c r="BK405" s="6">
        <v>0</v>
      </c>
      <c r="BL405" s="6">
        <v>0</v>
      </c>
      <c r="BM405" s="6">
        <v>0</v>
      </c>
      <c r="BN405" s="6">
        <v>0</v>
      </c>
      <c r="BO405" s="6">
        <v>0</v>
      </c>
      <c r="BP405" s="6">
        <v>0</v>
      </c>
      <c r="BQ405" s="6">
        <v>0</v>
      </c>
      <c r="BR405" s="6">
        <v>0</v>
      </c>
      <c r="BS405" s="6">
        <v>0</v>
      </c>
      <c r="BT405" s="6">
        <v>0</v>
      </c>
      <c r="BU405" s="6">
        <v>0</v>
      </c>
      <c r="BV405" s="6">
        <v>0</v>
      </c>
      <c r="BW405" s="6">
        <v>0</v>
      </c>
      <c r="BX405" s="6">
        <v>0</v>
      </c>
      <c r="BY405" s="6">
        <v>0</v>
      </c>
      <c r="BZ405" s="6">
        <v>0</v>
      </c>
      <c r="CA405" s="6">
        <v>0</v>
      </c>
      <c r="CB405" s="20">
        <v>41791</v>
      </c>
      <c r="CC405" s="1" t="s">
        <v>112</v>
      </c>
      <c r="CD405" s="1"/>
      <c r="CE405" s="8" t="s">
        <v>114</v>
      </c>
      <c r="CF405" s="1"/>
      <c r="CG405" s="1" t="s">
        <v>112</v>
      </c>
      <c r="CH405" s="1" t="s">
        <v>112</v>
      </c>
      <c r="CI405" s="1" t="s">
        <v>161</v>
      </c>
      <c r="CJ405" s="1" t="s">
        <v>112</v>
      </c>
      <c r="CK405" s="1"/>
      <c r="CL405" s="1"/>
      <c r="CM405" s="1" t="s">
        <v>112</v>
      </c>
      <c r="CN405" s="1" t="s">
        <v>136</v>
      </c>
      <c r="CO405" s="1" t="s">
        <v>137</v>
      </c>
      <c r="CP405" s="1" t="s">
        <v>112</v>
      </c>
      <c r="CQ405" s="1"/>
      <c r="CR405" s="1"/>
      <c r="CS405" s="1"/>
      <c r="CT405" s="1"/>
      <c r="CU405" s="1"/>
      <c r="CV405" s="1"/>
      <c r="CW405" s="1" t="s">
        <v>138</v>
      </c>
      <c r="CX405" s="1" t="s">
        <v>165</v>
      </c>
      <c r="CY405" s="1" t="s">
        <v>110</v>
      </c>
      <c r="CZ405" s="1" t="s">
        <v>110</v>
      </c>
      <c r="DA405" s="1" t="s">
        <v>112</v>
      </c>
      <c r="DB405" s="1" t="s">
        <v>139</v>
      </c>
      <c r="DC405" s="1" t="s">
        <v>122</v>
      </c>
      <c r="DD405" s="1" t="s">
        <v>167</v>
      </c>
      <c r="DE405" s="1"/>
      <c r="DF405" s="1" t="s">
        <v>233</v>
      </c>
      <c r="DG405" s="1"/>
      <c r="DH405" s="1" t="s">
        <v>233</v>
      </c>
    </row>
    <row r="406" spans="1:112" x14ac:dyDescent="0.3">
      <c r="A406" s="18">
        <v>307</v>
      </c>
      <c r="B406" s="18">
        <v>2806003</v>
      </c>
      <c r="C406" s="18">
        <v>21588</v>
      </c>
      <c r="D406" s="19">
        <v>44381</v>
      </c>
      <c r="E406" s="18" t="s">
        <v>1267</v>
      </c>
      <c r="F406" s="18" t="s">
        <v>1353</v>
      </c>
      <c r="G406" s="18" t="s">
        <v>1354</v>
      </c>
      <c r="H406" s="18" t="s">
        <v>131</v>
      </c>
      <c r="I406" s="18" t="s">
        <v>132</v>
      </c>
      <c r="J406" s="18" t="s">
        <v>1411</v>
      </c>
      <c r="K406" s="18" t="s">
        <v>1412</v>
      </c>
      <c r="L406" s="18" t="s">
        <v>109</v>
      </c>
      <c r="M406" s="18" t="s">
        <v>110</v>
      </c>
      <c r="N406" s="18" t="s">
        <v>1415</v>
      </c>
      <c r="O406" s="18" t="s">
        <v>1416</v>
      </c>
      <c r="P406" s="18" t="s">
        <v>106</v>
      </c>
      <c r="Q406" s="18"/>
      <c r="R406" s="18" t="s">
        <v>110</v>
      </c>
      <c r="S406" s="18" t="s">
        <v>110</v>
      </c>
      <c r="T406" s="18">
        <v>90</v>
      </c>
      <c r="U406" s="18">
        <f t="shared" si="12"/>
        <v>540</v>
      </c>
      <c r="V406" s="18" t="s">
        <v>112</v>
      </c>
      <c r="W406" s="18">
        <v>0</v>
      </c>
      <c r="X406" s="18">
        <f t="shared" si="13"/>
        <v>0</v>
      </c>
      <c r="Y406" s="18"/>
      <c r="Z406" s="18" t="s">
        <v>110</v>
      </c>
      <c r="AA406" s="18"/>
      <c r="AB406" s="18"/>
      <c r="AC406" s="18"/>
      <c r="AD406" s="18"/>
      <c r="AE406" s="18"/>
      <c r="AF406" s="18"/>
      <c r="AG406" s="3">
        <v>90</v>
      </c>
      <c r="AH406" s="6">
        <v>0</v>
      </c>
      <c r="AI406" s="6">
        <v>0</v>
      </c>
      <c r="AJ406" s="6">
        <v>0</v>
      </c>
      <c r="AK406" s="6">
        <v>0</v>
      </c>
      <c r="AL406" s="6">
        <v>0</v>
      </c>
      <c r="AM406" s="6">
        <v>540</v>
      </c>
      <c r="AN406" s="6">
        <v>0</v>
      </c>
      <c r="AO406" s="6">
        <v>0</v>
      </c>
      <c r="AP406" s="6">
        <v>0</v>
      </c>
      <c r="AQ406" s="6">
        <v>0</v>
      </c>
      <c r="AR406" s="6">
        <v>0</v>
      </c>
      <c r="AS406" s="6">
        <v>0</v>
      </c>
      <c r="AT406" s="6">
        <v>0</v>
      </c>
      <c r="AU406" s="6">
        <v>540</v>
      </c>
      <c r="AV406" s="6">
        <v>0</v>
      </c>
      <c r="AW406" s="6">
        <v>390</v>
      </c>
      <c r="AX406" s="6">
        <v>0</v>
      </c>
      <c r="AY406" s="6">
        <v>0</v>
      </c>
      <c r="AZ406" s="6">
        <v>150</v>
      </c>
      <c r="BA406" s="6">
        <v>0</v>
      </c>
      <c r="BB406" s="6">
        <v>0</v>
      </c>
      <c r="BC406" s="6">
        <v>0</v>
      </c>
      <c r="BD406" s="6">
        <v>0</v>
      </c>
      <c r="BE406" s="6">
        <v>0</v>
      </c>
      <c r="BF406" s="6">
        <v>0</v>
      </c>
      <c r="BG406" s="1" t="s">
        <v>110</v>
      </c>
      <c r="BH406" s="1">
        <v>115</v>
      </c>
      <c r="BI406" s="6">
        <v>0</v>
      </c>
      <c r="BJ406" s="6">
        <v>0</v>
      </c>
      <c r="BK406" s="6">
        <v>0</v>
      </c>
      <c r="BL406" s="6">
        <v>0</v>
      </c>
      <c r="BM406" s="6">
        <v>0</v>
      </c>
      <c r="BN406" s="6">
        <v>0</v>
      </c>
      <c r="BO406" s="6">
        <v>0</v>
      </c>
      <c r="BP406" s="6">
        <v>0</v>
      </c>
      <c r="BQ406" s="6">
        <v>0</v>
      </c>
      <c r="BR406" s="6">
        <v>0</v>
      </c>
      <c r="BS406" s="6">
        <v>0</v>
      </c>
      <c r="BT406" s="6">
        <v>0</v>
      </c>
      <c r="BU406" s="6">
        <v>0</v>
      </c>
      <c r="BV406" s="6">
        <v>0</v>
      </c>
      <c r="BW406" s="6">
        <v>0</v>
      </c>
      <c r="BX406" s="6">
        <v>0</v>
      </c>
      <c r="BY406" s="6">
        <v>0</v>
      </c>
      <c r="BZ406" s="6">
        <v>0</v>
      </c>
      <c r="CA406" s="6">
        <v>0</v>
      </c>
      <c r="CB406" s="20">
        <v>41791</v>
      </c>
      <c r="CC406" s="1" t="s">
        <v>473</v>
      </c>
      <c r="CD406" s="1"/>
      <c r="CE406" s="8" t="s">
        <v>114</v>
      </c>
      <c r="CF406" s="1"/>
      <c r="CG406" s="1" t="s">
        <v>112</v>
      </c>
      <c r="CH406" s="1" t="s">
        <v>112</v>
      </c>
      <c r="CI406" s="1" t="s">
        <v>212</v>
      </c>
      <c r="CJ406" s="1" t="s">
        <v>112</v>
      </c>
      <c r="CK406" s="1"/>
      <c r="CL406" s="1"/>
      <c r="CM406" s="1" t="s">
        <v>112</v>
      </c>
      <c r="CN406" s="1" t="s">
        <v>136</v>
      </c>
      <c r="CO406" s="1" t="s">
        <v>166</v>
      </c>
      <c r="CP406" s="1" t="s">
        <v>112</v>
      </c>
      <c r="CQ406" s="1"/>
      <c r="CR406" s="1"/>
      <c r="CS406" s="1"/>
      <c r="CT406" s="1"/>
      <c r="CU406" s="1"/>
      <c r="CV406" s="1"/>
      <c r="CW406" s="1" t="s">
        <v>143</v>
      </c>
      <c r="CX406" s="1" t="s">
        <v>165</v>
      </c>
      <c r="CY406" s="1" t="s">
        <v>110</v>
      </c>
      <c r="CZ406" s="1" t="s">
        <v>110</v>
      </c>
      <c r="DA406" s="1" t="s">
        <v>112</v>
      </c>
      <c r="DB406" s="1" t="s">
        <v>139</v>
      </c>
      <c r="DC406" s="1" t="s">
        <v>122</v>
      </c>
      <c r="DD406" s="1" t="s">
        <v>167</v>
      </c>
      <c r="DE406" s="1"/>
      <c r="DF406" s="1" t="s">
        <v>233</v>
      </c>
      <c r="DG406" s="1"/>
      <c r="DH406" s="1" t="s">
        <v>233</v>
      </c>
    </row>
    <row r="407" spans="1:112" x14ac:dyDescent="0.3">
      <c r="A407" s="18">
        <v>9</v>
      </c>
      <c r="B407" s="18">
        <v>2808072</v>
      </c>
      <c r="C407" s="18">
        <v>27368</v>
      </c>
      <c r="D407" s="19">
        <v>44348</v>
      </c>
      <c r="E407" s="18" t="s">
        <v>1267</v>
      </c>
      <c r="F407" s="18" t="s">
        <v>1417</v>
      </c>
      <c r="G407" s="18" t="s">
        <v>1418</v>
      </c>
      <c r="H407" s="18" t="s">
        <v>131</v>
      </c>
      <c r="I407" s="18" t="s">
        <v>132</v>
      </c>
      <c r="J407" s="18" t="s">
        <v>1419</v>
      </c>
      <c r="K407" s="18" t="s">
        <v>1420</v>
      </c>
      <c r="L407" s="18" t="s">
        <v>109</v>
      </c>
      <c r="M407" s="18" t="s">
        <v>110</v>
      </c>
      <c r="N407" s="18" t="s">
        <v>1419</v>
      </c>
      <c r="O407" s="18" t="s">
        <v>1420</v>
      </c>
      <c r="P407" s="18" t="s">
        <v>106</v>
      </c>
      <c r="Q407" s="18"/>
      <c r="R407" s="18" t="s">
        <v>110</v>
      </c>
      <c r="S407" s="18" t="s">
        <v>110</v>
      </c>
      <c r="T407" s="18">
        <v>15</v>
      </c>
      <c r="U407" s="18">
        <f t="shared" si="12"/>
        <v>90</v>
      </c>
      <c r="V407" s="18" t="s">
        <v>112</v>
      </c>
      <c r="W407" s="18">
        <v>0</v>
      </c>
      <c r="X407" s="18">
        <f t="shared" si="13"/>
        <v>0</v>
      </c>
      <c r="Y407" s="18"/>
      <c r="Z407" s="18"/>
      <c r="AA407" s="18" t="s">
        <v>110</v>
      </c>
      <c r="AB407" s="18"/>
      <c r="AC407" s="18"/>
      <c r="AD407" s="18"/>
      <c r="AE407" s="18"/>
      <c r="AF407" s="18"/>
      <c r="AG407" s="3">
        <v>15</v>
      </c>
      <c r="AH407" s="6">
        <v>0</v>
      </c>
      <c r="AI407" s="6">
        <v>0</v>
      </c>
      <c r="AJ407" s="6">
        <v>0</v>
      </c>
      <c r="AK407" s="6">
        <v>0</v>
      </c>
      <c r="AL407" s="6">
        <v>0</v>
      </c>
      <c r="AM407" s="6">
        <v>0</v>
      </c>
      <c r="AN407" s="6">
        <v>90</v>
      </c>
      <c r="AO407" s="6">
        <v>0</v>
      </c>
      <c r="AP407" s="6">
        <v>0</v>
      </c>
      <c r="AQ407" s="6">
        <v>0</v>
      </c>
      <c r="AR407" s="6">
        <v>0</v>
      </c>
      <c r="AS407" s="6">
        <v>0</v>
      </c>
      <c r="AT407" s="6">
        <v>0</v>
      </c>
      <c r="AU407" s="6">
        <v>90</v>
      </c>
      <c r="AV407" s="6">
        <v>0</v>
      </c>
      <c r="AW407" s="6">
        <v>0</v>
      </c>
      <c r="AX407" s="6">
        <v>0</v>
      </c>
      <c r="AY407" s="6">
        <v>0</v>
      </c>
      <c r="AZ407" s="6">
        <v>90</v>
      </c>
      <c r="BA407" s="6">
        <v>0</v>
      </c>
      <c r="BB407" s="6">
        <v>0</v>
      </c>
      <c r="BC407" s="6">
        <v>0</v>
      </c>
      <c r="BD407" s="6">
        <v>0</v>
      </c>
      <c r="BE407" s="6">
        <v>0</v>
      </c>
      <c r="BF407" s="6">
        <v>0</v>
      </c>
      <c r="BG407" s="1" t="s">
        <v>112</v>
      </c>
      <c r="BH407" s="1"/>
      <c r="BI407" s="6">
        <v>0</v>
      </c>
      <c r="BJ407" s="6">
        <v>0</v>
      </c>
      <c r="BK407" s="6">
        <v>0</v>
      </c>
      <c r="BL407" s="6">
        <v>0</v>
      </c>
      <c r="BM407" s="6">
        <v>0</v>
      </c>
      <c r="BN407" s="6">
        <v>0</v>
      </c>
      <c r="BO407" s="6">
        <v>0</v>
      </c>
      <c r="BP407" s="6">
        <v>0</v>
      </c>
      <c r="BQ407" s="6">
        <v>0</v>
      </c>
      <c r="BR407" s="6">
        <v>0</v>
      </c>
      <c r="BS407" s="6">
        <v>0</v>
      </c>
      <c r="BT407" s="6">
        <v>0</v>
      </c>
      <c r="BU407" s="6">
        <v>0</v>
      </c>
      <c r="BV407" s="6">
        <v>0</v>
      </c>
      <c r="BW407" s="6">
        <v>0</v>
      </c>
      <c r="BX407" s="6">
        <v>0</v>
      </c>
      <c r="BY407" s="6">
        <v>0</v>
      </c>
      <c r="BZ407" s="6">
        <v>0</v>
      </c>
      <c r="CA407" s="6">
        <v>0</v>
      </c>
      <c r="CB407" s="20">
        <v>42095</v>
      </c>
      <c r="CC407" s="1" t="s">
        <v>112</v>
      </c>
      <c r="CD407" s="1"/>
      <c r="CE407" s="8" t="s">
        <v>114</v>
      </c>
      <c r="CF407" s="1"/>
      <c r="CG407" s="1" t="s">
        <v>110</v>
      </c>
      <c r="CH407" s="1" t="s">
        <v>112</v>
      </c>
      <c r="CI407" s="1" t="s">
        <v>115</v>
      </c>
      <c r="CJ407" s="1" t="s">
        <v>112</v>
      </c>
      <c r="CK407" s="1"/>
      <c r="CL407" s="1"/>
      <c r="CM407" s="1" t="s">
        <v>112</v>
      </c>
      <c r="CN407" s="1" t="s">
        <v>116</v>
      </c>
      <c r="CO407" s="1" t="s">
        <v>137</v>
      </c>
      <c r="CP407" s="1" t="s">
        <v>112</v>
      </c>
      <c r="CQ407" s="1"/>
      <c r="CR407" s="1"/>
      <c r="CS407" s="1"/>
      <c r="CT407" s="1"/>
      <c r="CU407" s="1"/>
      <c r="CV407" s="1"/>
      <c r="CW407" s="1" t="s">
        <v>143</v>
      </c>
      <c r="CX407" s="1" t="s">
        <v>968</v>
      </c>
      <c r="CY407" s="1" t="s">
        <v>110</v>
      </c>
      <c r="CZ407" s="1" t="s">
        <v>110</v>
      </c>
      <c r="DA407" s="1" t="s">
        <v>112</v>
      </c>
      <c r="DB407" s="1" t="s">
        <v>167</v>
      </c>
      <c r="DC407" s="1" t="s">
        <v>122</v>
      </c>
      <c r="DD407" s="1" t="s">
        <v>121</v>
      </c>
      <c r="DE407" s="1"/>
      <c r="DF407" s="1" t="s">
        <v>123</v>
      </c>
      <c r="DG407" s="1" t="s">
        <v>638</v>
      </c>
      <c r="DH407" s="1" t="s">
        <v>125</v>
      </c>
    </row>
    <row r="408" spans="1:112" x14ac:dyDescent="0.3">
      <c r="A408" s="18">
        <v>477</v>
      </c>
      <c r="B408" s="18">
        <v>2808073</v>
      </c>
      <c r="C408" s="18">
        <v>27369</v>
      </c>
      <c r="D408" s="19">
        <v>44404</v>
      </c>
      <c r="E408" s="18" t="s">
        <v>1267</v>
      </c>
      <c r="F408" s="18" t="s">
        <v>1417</v>
      </c>
      <c r="G408" s="18" t="s">
        <v>1418</v>
      </c>
      <c r="H408" s="18" t="s">
        <v>131</v>
      </c>
      <c r="I408" s="18" t="s">
        <v>132</v>
      </c>
      <c r="J408" s="18" t="s">
        <v>1421</v>
      </c>
      <c r="K408" s="18" t="s">
        <v>1422</v>
      </c>
      <c r="L408" s="18" t="s">
        <v>109</v>
      </c>
      <c r="M408" s="18" t="s">
        <v>110</v>
      </c>
      <c r="N408" s="18" t="s">
        <v>1423</v>
      </c>
      <c r="O408" s="18" t="s">
        <v>1424</v>
      </c>
      <c r="P408" s="18" t="s">
        <v>160</v>
      </c>
      <c r="Q408" s="18">
        <v>6</v>
      </c>
      <c r="R408" s="18" t="s">
        <v>112</v>
      </c>
      <c r="S408" s="18" t="s">
        <v>112</v>
      </c>
      <c r="T408" s="18">
        <v>0</v>
      </c>
      <c r="U408" s="18">
        <f t="shared" si="12"/>
        <v>0</v>
      </c>
      <c r="V408" s="18" t="s">
        <v>110</v>
      </c>
      <c r="W408" s="18">
        <v>405</v>
      </c>
      <c r="X408" s="18">
        <f t="shared" si="13"/>
        <v>2430</v>
      </c>
      <c r="Y408" s="18"/>
      <c r="Z408" s="18" t="s">
        <v>110</v>
      </c>
      <c r="AA408" s="18"/>
      <c r="AB408" s="18"/>
      <c r="AC408" s="18"/>
      <c r="AD408" s="18"/>
      <c r="AE408" s="18"/>
      <c r="AF408" s="18"/>
      <c r="AG408" s="3">
        <v>405</v>
      </c>
      <c r="AH408" s="6">
        <v>0</v>
      </c>
      <c r="AI408" s="6">
        <v>0</v>
      </c>
      <c r="AJ408" s="6">
        <v>0</v>
      </c>
      <c r="AK408" s="6">
        <v>0</v>
      </c>
      <c r="AL408" s="6">
        <v>0</v>
      </c>
      <c r="AM408" s="6">
        <v>2430</v>
      </c>
      <c r="AN408" s="6">
        <v>0</v>
      </c>
      <c r="AO408" s="6">
        <v>0</v>
      </c>
      <c r="AP408" s="6">
        <v>0</v>
      </c>
      <c r="AQ408" s="6">
        <v>0</v>
      </c>
      <c r="AR408" s="6">
        <v>0</v>
      </c>
      <c r="AS408" s="6">
        <v>0</v>
      </c>
      <c r="AT408" s="6">
        <v>0</v>
      </c>
      <c r="AU408" s="6">
        <v>0</v>
      </c>
      <c r="AV408" s="6">
        <v>0</v>
      </c>
      <c r="AW408" s="6">
        <v>0</v>
      </c>
      <c r="AX408" s="6">
        <v>0</v>
      </c>
      <c r="AY408" s="6">
        <v>0</v>
      </c>
      <c r="AZ408" s="6">
        <v>0</v>
      </c>
      <c r="BA408" s="6">
        <v>0</v>
      </c>
      <c r="BB408" s="6">
        <v>0</v>
      </c>
      <c r="BC408" s="6">
        <v>0</v>
      </c>
      <c r="BD408" s="6">
        <v>0</v>
      </c>
      <c r="BE408" s="6">
        <v>0</v>
      </c>
      <c r="BF408" s="6">
        <v>0</v>
      </c>
      <c r="BG408" s="1" t="s">
        <v>112</v>
      </c>
      <c r="BH408" s="1"/>
      <c r="BI408" s="6">
        <v>0</v>
      </c>
      <c r="BJ408" s="6">
        <v>0</v>
      </c>
      <c r="BK408" s="6">
        <v>2430</v>
      </c>
      <c r="BL408" s="6">
        <v>0</v>
      </c>
      <c r="BM408" s="6">
        <v>0</v>
      </c>
      <c r="BN408" s="6">
        <v>0</v>
      </c>
      <c r="BO408" s="6">
        <v>0</v>
      </c>
      <c r="BP408" s="6">
        <v>0</v>
      </c>
      <c r="BQ408" s="6">
        <v>0</v>
      </c>
      <c r="BR408" s="6">
        <v>0</v>
      </c>
      <c r="BS408" s="6">
        <v>0</v>
      </c>
      <c r="BT408" s="6">
        <v>0</v>
      </c>
      <c r="BU408" s="6">
        <v>0</v>
      </c>
      <c r="BV408" s="6">
        <v>0</v>
      </c>
      <c r="BW408" s="6">
        <v>0</v>
      </c>
      <c r="BX408" s="6">
        <v>2430</v>
      </c>
      <c r="BY408" s="6">
        <v>0</v>
      </c>
      <c r="BZ408" s="6">
        <v>0</v>
      </c>
      <c r="CA408" s="6">
        <v>0</v>
      </c>
      <c r="CB408" s="20">
        <v>42248</v>
      </c>
      <c r="CC408" s="1" t="s">
        <v>112</v>
      </c>
      <c r="CD408" s="1"/>
      <c r="CE408" s="8" t="s">
        <v>114</v>
      </c>
      <c r="CF408" s="1"/>
      <c r="CG408" s="1" t="s">
        <v>112</v>
      </c>
      <c r="CH408" s="1" t="s">
        <v>112</v>
      </c>
      <c r="CI408" s="1" t="s">
        <v>161</v>
      </c>
      <c r="CJ408" s="1" t="s">
        <v>112</v>
      </c>
      <c r="CK408" s="1"/>
      <c r="CL408" s="1"/>
      <c r="CM408" s="1" t="s">
        <v>110</v>
      </c>
      <c r="CN408" s="1" t="s">
        <v>136</v>
      </c>
      <c r="CO408" s="1" t="s">
        <v>142</v>
      </c>
      <c r="CP408" s="1" t="s">
        <v>110</v>
      </c>
      <c r="CQ408" s="1" t="s">
        <v>162</v>
      </c>
      <c r="CR408" s="1"/>
      <c r="CS408" s="1"/>
      <c r="CT408" s="1"/>
      <c r="CU408" s="1"/>
      <c r="CV408" s="1"/>
      <c r="CW408" s="1" t="s">
        <v>142</v>
      </c>
      <c r="CX408" s="1" t="s">
        <v>968</v>
      </c>
      <c r="CY408" s="1" t="s">
        <v>110</v>
      </c>
      <c r="CZ408" s="1" t="s">
        <v>110</v>
      </c>
      <c r="DA408" s="1" t="s">
        <v>112</v>
      </c>
      <c r="DB408" s="1" t="s">
        <v>139</v>
      </c>
      <c r="DC408" s="1" t="s">
        <v>120</v>
      </c>
      <c r="DD408" s="1" t="s">
        <v>121</v>
      </c>
      <c r="DE408" s="1"/>
      <c r="DF408" s="1"/>
      <c r="DG408" s="1"/>
      <c r="DH408" s="1"/>
    </row>
    <row r="409" spans="1:112" x14ac:dyDescent="0.3">
      <c r="A409" s="18">
        <v>478</v>
      </c>
      <c r="B409" s="18">
        <v>2808073</v>
      </c>
      <c r="C409" s="18">
        <v>27369</v>
      </c>
      <c r="D409" s="19">
        <v>44404</v>
      </c>
      <c r="E409" s="18" t="s">
        <v>1267</v>
      </c>
      <c r="F409" s="18" t="s">
        <v>1417</v>
      </c>
      <c r="G409" s="18" t="s">
        <v>1418</v>
      </c>
      <c r="H409" s="18" t="s">
        <v>131</v>
      </c>
      <c r="I409" s="18" t="s">
        <v>132</v>
      </c>
      <c r="J409" s="18" t="s">
        <v>1421</v>
      </c>
      <c r="K409" s="18" t="s">
        <v>1422</v>
      </c>
      <c r="L409" s="18" t="s">
        <v>109</v>
      </c>
      <c r="M409" s="18" t="s">
        <v>110</v>
      </c>
      <c r="N409" s="18" t="s">
        <v>1425</v>
      </c>
      <c r="O409" s="18" t="s">
        <v>1426</v>
      </c>
      <c r="P409" s="18" t="s">
        <v>160</v>
      </c>
      <c r="Q409" s="18">
        <v>3</v>
      </c>
      <c r="R409" s="18" t="s">
        <v>110</v>
      </c>
      <c r="S409" s="18" t="s">
        <v>110</v>
      </c>
      <c r="T409" s="18">
        <v>38</v>
      </c>
      <c r="U409" s="18">
        <f t="shared" si="12"/>
        <v>228</v>
      </c>
      <c r="V409" s="18" t="s">
        <v>112</v>
      </c>
      <c r="W409" s="18">
        <v>0</v>
      </c>
      <c r="X409" s="18">
        <f t="shared" si="13"/>
        <v>0</v>
      </c>
      <c r="Y409" s="18"/>
      <c r="Z409" s="18" t="s">
        <v>110</v>
      </c>
      <c r="AA409" s="18"/>
      <c r="AB409" s="18"/>
      <c r="AC409" s="18"/>
      <c r="AD409" s="18"/>
      <c r="AE409" s="18"/>
      <c r="AF409" s="18"/>
      <c r="AG409" s="3">
        <v>38</v>
      </c>
      <c r="AH409" s="6">
        <v>0</v>
      </c>
      <c r="AI409" s="6">
        <v>0</v>
      </c>
      <c r="AJ409" s="6">
        <v>0</v>
      </c>
      <c r="AK409" s="6">
        <v>0</v>
      </c>
      <c r="AL409" s="6">
        <v>0</v>
      </c>
      <c r="AM409" s="6">
        <v>228</v>
      </c>
      <c r="AN409" s="6">
        <v>0</v>
      </c>
      <c r="AO409" s="6">
        <v>0</v>
      </c>
      <c r="AP409" s="6">
        <v>0</v>
      </c>
      <c r="AQ409" s="6">
        <v>0</v>
      </c>
      <c r="AR409" s="6">
        <v>0</v>
      </c>
      <c r="AS409" s="6">
        <v>0</v>
      </c>
      <c r="AT409" s="6">
        <v>0</v>
      </c>
      <c r="AU409" s="6">
        <v>228</v>
      </c>
      <c r="AV409" s="6">
        <v>0</v>
      </c>
      <c r="AW409" s="6">
        <v>0</v>
      </c>
      <c r="AX409" s="6">
        <v>228</v>
      </c>
      <c r="AY409" s="6">
        <v>0</v>
      </c>
      <c r="AZ409" s="6">
        <v>0</v>
      </c>
      <c r="BA409" s="6">
        <v>0</v>
      </c>
      <c r="BB409" s="6">
        <v>0</v>
      </c>
      <c r="BC409" s="6">
        <v>0</v>
      </c>
      <c r="BD409" s="6">
        <v>0</v>
      </c>
      <c r="BE409" s="6">
        <v>0</v>
      </c>
      <c r="BF409" s="6">
        <v>0</v>
      </c>
      <c r="BG409" s="1" t="s">
        <v>112</v>
      </c>
      <c r="BH409" s="1"/>
      <c r="BI409" s="6">
        <v>0</v>
      </c>
      <c r="BJ409" s="6">
        <v>0</v>
      </c>
      <c r="BK409" s="6">
        <v>0</v>
      </c>
      <c r="BL409" s="6">
        <v>0</v>
      </c>
      <c r="BM409" s="6">
        <v>0</v>
      </c>
      <c r="BN409" s="6">
        <v>0</v>
      </c>
      <c r="BO409" s="6">
        <v>0</v>
      </c>
      <c r="BP409" s="6">
        <v>0</v>
      </c>
      <c r="BQ409" s="6">
        <v>0</v>
      </c>
      <c r="BR409" s="6">
        <v>0</v>
      </c>
      <c r="BS409" s="6">
        <v>0</v>
      </c>
      <c r="BT409" s="6">
        <v>0</v>
      </c>
      <c r="BU409" s="6">
        <v>0</v>
      </c>
      <c r="BV409" s="6">
        <v>0</v>
      </c>
      <c r="BW409" s="6">
        <v>0</v>
      </c>
      <c r="BX409" s="6">
        <v>0</v>
      </c>
      <c r="BY409" s="6">
        <v>0</v>
      </c>
      <c r="BZ409" s="6">
        <v>0</v>
      </c>
      <c r="CA409" s="6">
        <v>0</v>
      </c>
      <c r="CB409" s="20">
        <v>42278</v>
      </c>
      <c r="CC409" s="1" t="s">
        <v>112</v>
      </c>
      <c r="CD409" s="1"/>
      <c r="CE409" s="8" t="s">
        <v>114</v>
      </c>
      <c r="CF409" s="1"/>
      <c r="CG409" s="1" t="s">
        <v>112</v>
      </c>
      <c r="CH409" s="1" t="s">
        <v>112</v>
      </c>
      <c r="CI409" s="1" t="s">
        <v>161</v>
      </c>
      <c r="CJ409" s="1" t="s">
        <v>112</v>
      </c>
      <c r="CK409" s="1"/>
      <c r="CL409" s="1"/>
      <c r="CM409" s="1" t="s">
        <v>110</v>
      </c>
      <c r="CN409" s="1" t="s">
        <v>116</v>
      </c>
      <c r="CO409" s="1" t="s">
        <v>142</v>
      </c>
      <c r="CP409" s="1" t="s">
        <v>110</v>
      </c>
      <c r="CQ409" s="1" t="s">
        <v>162</v>
      </c>
      <c r="CR409" s="1"/>
      <c r="CS409" s="1"/>
      <c r="CT409" s="1"/>
      <c r="CU409" s="1"/>
      <c r="CV409" s="1"/>
      <c r="CW409" s="1" t="s">
        <v>142</v>
      </c>
      <c r="CX409" s="1" t="s">
        <v>968</v>
      </c>
      <c r="CY409" s="1" t="s">
        <v>110</v>
      </c>
      <c r="CZ409" s="1" t="s">
        <v>110</v>
      </c>
      <c r="DA409" s="1" t="s">
        <v>112</v>
      </c>
      <c r="DB409" s="1" t="s">
        <v>139</v>
      </c>
      <c r="DC409" s="1" t="s">
        <v>167</v>
      </c>
      <c r="DD409" s="1" t="s">
        <v>122</v>
      </c>
      <c r="DE409" s="1"/>
      <c r="DF409" s="1" t="s">
        <v>123</v>
      </c>
      <c r="DG409" s="1" t="s">
        <v>638</v>
      </c>
      <c r="DH409" s="1" t="s">
        <v>125</v>
      </c>
    </row>
    <row r="410" spans="1:112" x14ac:dyDescent="0.3">
      <c r="A410" s="18">
        <v>471</v>
      </c>
      <c r="B410" s="18">
        <v>2808031</v>
      </c>
      <c r="C410" s="18">
        <v>23918</v>
      </c>
      <c r="D410" s="19">
        <v>44403</v>
      </c>
      <c r="E410" s="18" t="s">
        <v>1267</v>
      </c>
      <c r="F410" s="18" t="s">
        <v>1417</v>
      </c>
      <c r="G410" s="18" t="s">
        <v>1418</v>
      </c>
      <c r="H410" s="18" t="s">
        <v>131</v>
      </c>
      <c r="I410" s="18" t="s">
        <v>132</v>
      </c>
      <c r="J410" s="18" t="s">
        <v>1427</v>
      </c>
      <c r="K410" s="18" t="s">
        <v>1428</v>
      </c>
      <c r="L410" s="18" t="s">
        <v>109</v>
      </c>
      <c r="M410" s="18" t="s">
        <v>110</v>
      </c>
      <c r="N410" s="18" t="s">
        <v>1429</v>
      </c>
      <c r="O410" s="18" t="s">
        <v>1430</v>
      </c>
      <c r="P410" s="18" t="s">
        <v>160</v>
      </c>
      <c r="Q410" s="18">
        <v>2</v>
      </c>
      <c r="R410" s="18" t="s">
        <v>110</v>
      </c>
      <c r="S410" s="18" t="s">
        <v>110</v>
      </c>
      <c r="T410" s="18">
        <v>30</v>
      </c>
      <c r="U410" s="18">
        <f t="shared" si="12"/>
        <v>180</v>
      </c>
      <c r="V410" s="18" t="s">
        <v>112</v>
      </c>
      <c r="W410" s="18">
        <v>0</v>
      </c>
      <c r="X410" s="18">
        <f t="shared" si="13"/>
        <v>0</v>
      </c>
      <c r="Y410" s="18"/>
      <c r="Z410" s="18"/>
      <c r="AA410" s="18"/>
      <c r="AB410" s="18"/>
      <c r="AC410" s="18" t="s">
        <v>110</v>
      </c>
      <c r="AD410" s="18"/>
      <c r="AE410" s="18" t="s">
        <v>110</v>
      </c>
      <c r="AF410" s="18"/>
      <c r="AG410" s="3">
        <v>30</v>
      </c>
      <c r="AH410" s="6">
        <v>0</v>
      </c>
      <c r="AI410" s="6">
        <v>6</v>
      </c>
      <c r="AJ410" s="6">
        <v>174</v>
      </c>
      <c r="AK410" s="6">
        <v>0</v>
      </c>
      <c r="AL410" s="6">
        <v>0</v>
      </c>
      <c r="AM410" s="6">
        <v>0</v>
      </c>
      <c r="AN410" s="6">
        <v>0</v>
      </c>
      <c r="AO410" s="6">
        <v>0</v>
      </c>
      <c r="AP410" s="6">
        <v>0</v>
      </c>
      <c r="AQ410" s="6">
        <v>0</v>
      </c>
      <c r="AR410" s="6">
        <v>0</v>
      </c>
      <c r="AS410" s="6">
        <v>0</v>
      </c>
      <c r="AT410" s="6">
        <v>0</v>
      </c>
      <c r="AU410" s="6">
        <v>180</v>
      </c>
      <c r="AV410" s="6">
        <v>0</v>
      </c>
      <c r="AW410" s="6">
        <v>0</v>
      </c>
      <c r="AX410" s="6">
        <v>180</v>
      </c>
      <c r="AY410" s="6">
        <v>0</v>
      </c>
      <c r="AZ410" s="6">
        <v>0</v>
      </c>
      <c r="BA410" s="6">
        <v>0</v>
      </c>
      <c r="BB410" s="6">
        <v>0</v>
      </c>
      <c r="BC410" s="6">
        <v>0</v>
      </c>
      <c r="BD410" s="6">
        <v>0</v>
      </c>
      <c r="BE410" s="6">
        <v>0</v>
      </c>
      <c r="BF410" s="6">
        <v>0</v>
      </c>
      <c r="BG410" s="1" t="s">
        <v>112</v>
      </c>
      <c r="BH410" s="1"/>
      <c r="BI410" s="6">
        <v>0</v>
      </c>
      <c r="BJ410" s="6">
        <v>0</v>
      </c>
      <c r="BK410" s="6">
        <v>0</v>
      </c>
      <c r="BL410" s="6">
        <v>0</v>
      </c>
      <c r="BM410" s="6">
        <v>0</v>
      </c>
      <c r="BN410" s="6">
        <v>0</v>
      </c>
      <c r="BO410" s="6">
        <v>0</v>
      </c>
      <c r="BP410" s="6">
        <v>0</v>
      </c>
      <c r="BQ410" s="6">
        <v>0</v>
      </c>
      <c r="BR410" s="6">
        <v>0</v>
      </c>
      <c r="BS410" s="6">
        <v>0</v>
      </c>
      <c r="BT410" s="6">
        <v>0</v>
      </c>
      <c r="BU410" s="6">
        <v>0</v>
      </c>
      <c r="BV410" s="6">
        <v>0</v>
      </c>
      <c r="BW410" s="6">
        <v>0</v>
      </c>
      <c r="BX410" s="6">
        <v>0</v>
      </c>
      <c r="BY410" s="6">
        <v>0</v>
      </c>
      <c r="BZ410" s="6">
        <v>0</v>
      </c>
      <c r="CA410" s="6">
        <v>0</v>
      </c>
      <c r="CB410" s="20">
        <v>42248</v>
      </c>
      <c r="CC410" s="1" t="s">
        <v>112</v>
      </c>
      <c r="CD410" s="1"/>
      <c r="CE410" s="8" t="s">
        <v>135</v>
      </c>
      <c r="CF410" s="1"/>
      <c r="CG410" s="1" t="s">
        <v>110</v>
      </c>
      <c r="CH410" s="1" t="s">
        <v>229</v>
      </c>
      <c r="CI410" s="1" t="s">
        <v>142</v>
      </c>
      <c r="CJ410" s="1" t="s">
        <v>112</v>
      </c>
      <c r="CK410" s="1"/>
      <c r="CL410" s="1"/>
      <c r="CM410" s="1" t="s">
        <v>110</v>
      </c>
      <c r="CN410" s="1" t="s">
        <v>116</v>
      </c>
      <c r="CO410" s="1" t="s">
        <v>117</v>
      </c>
      <c r="CP410" s="1" t="s">
        <v>110</v>
      </c>
      <c r="CQ410" s="1" t="s">
        <v>162</v>
      </c>
      <c r="CR410" s="1"/>
      <c r="CS410" s="1"/>
      <c r="CT410" s="1"/>
      <c r="CU410" s="1"/>
      <c r="CV410" s="1"/>
      <c r="CW410" s="1" t="s">
        <v>119</v>
      </c>
      <c r="CX410" s="1" t="s">
        <v>968</v>
      </c>
      <c r="CY410" s="1" t="s">
        <v>110</v>
      </c>
      <c r="CZ410" s="1" t="s">
        <v>110</v>
      </c>
      <c r="DA410" s="1" t="s">
        <v>110</v>
      </c>
      <c r="DB410" s="1" t="s">
        <v>167</v>
      </c>
      <c r="DC410" s="1" t="s">
        <v>168</v>
      </c>
      <c r="DD410" s="1" t="s">
        <v>139</v>
      </c>
      <c r="DE410" s="1"/>
      <c r="DF410" s="1" t="s">
        <v>123</v>
      </c>
      <c r="DG410" s="1" t="s">
        <v>124</v>
      </c>
      <c r="DH410" s="1" t="s">
        <v>123</v>
      </c>
    </row>
    <row r="411" spans="1:112" x14ac:dyDescent="0.3">
      <c r="A411" s="18">
        <v>472</v>
      </c>
      <c r="B411" s="18">
        <v>2808028</v>
      </c>
      <c r="C411" s="18">
        <v>23702</v>
      </c>
      <c r="D411" s="19">
        <v>44403</v>
      </c>
      <c r="E411" s="18" t="s">
        <v>1267</v>
      </c>
      <c r="F411" s="18" t="s">
        <v>1417</v>
      </c>
      <c r="G411" s="18" t="s">
        <v>1418</v>
      </c>
      <c r="H411" s="18" t="s">
        <v>131</v>
      </c>
      <c r="I411" s="18" t="s">
        <v>132</v>
      </c>
      <c r="J411" s="18" t="s">
        <v>1431</v>
      </c>
      <c r="K411" s="18" t="s">
        <v>1432</v>
      </c>
      <c r="L411" s="18" t="s">
        <v>109</v>
      </c>
      <c r="M411" s="18" t="s">
        <v>110</v>
      </c>
      <c r="N411" s="18" t="s">
        <v>1433</v>
      </c>
      <c r="O411" s="18" t="s">
        <v>1434</v>
      </c>
      <c r="P411" s="18" t="s">
        <v>106</v>
      </c>
      <c r="Q411" s="18"/>
      <c r="R411" s="18" t="s">
        <v>110</v>
      </c>
      <c r="S411" s="18" t="s">
        <v>110</v>
      </c>
      <c r="T411" s="18">
        <v>28</v>
      </c>
      <c r="U411" s="18">
        <f t="shared" si="12"/>
        <v>168</v>
      </c>
      <c r="V411" s="18" t="s">
        <v>112</v>
      </c>
      <c r="W411" s="18">
        <v>0</v>
      </c>
      <c r="X411" s="18">
        <f t="shared" si="13"/>
        <v>0</v>
      </c>
      <c r="Y411" s="18"/>
      <c r="Z411" s="18"/>
      <c r="AA411" s="18"/>
      <c r="AB411" s="18"/>
      <c r="AC411" s="18"/>
      <c r="AD411" s="18"/>
      <c r="AE411" s="18" t="s">
        <v>110</v>
      </c>
      <c r="AF411" s="18"/>
      <c r="AG411" s="3">
        <v>28</v>
      </c>
      <c r="AH411" s="6">
        <v>0</v>
      </c>
      <c r="AI411" s="6">
        <v>0</v>
      </c>
      <c r="AJ411" s="6">
        <v>168</v>
      </c>
      <c r="AK411" s="6">
        <v>0</v>
      </c>
      <c r="AL411" s="6">
        <v>0</v>
      </c>
      <c r="AM411" s="6">
        <v>0</v>
      </c>
      <c r="AN411" s="6">
        <v>0</v>
      </c>
      <c r="AO411" s="6">
        <v>0</v>
      </c>
      <c r="AP411" s="6">
        <v>0</v>
      </c>
      <c r="AQ411" s="6">
        <v>0</v>
      </c>
      <c r="AR411" s="6">
        <v>0</v>
      </c>
      <c r="AS411" s="6">
        <v>0</v>
      </c>
      <c r="AT411" s="6">
        <v>0</v>
      </c>
      <c r="AU411" s="6">
        <v>168</v>
      </c>
      <c r="AV411" s="6">
        <v>0</v>
      </c>
      <c r="AW411" s="6">
        <v>0</v>
      </c>
      <c r="AX411" s="6">
        <v>0</v>
      </c>
      <c r="AY411" s="6">
        <v>168</v>
      </c>
      <c r="AZ411" s="6">
        <v>0</v>
      </c>
      <c r="BA411" s="6">
        <v>0</v>
      </c>
      <c r="BB411" s="6">
        <v>0</v>
      </c>
      <c r="BC411" s="6">
        <v>0</v>
      </c>
      <c r="BD411" s="6">
        <v>0</v>
      </c>
      <c r="BE411" s="6">
        <v>0</v>
      </c>
      <c r="BF411" s="6">
        <v>0</v>
      </c>
      <c r="BG411" s="1" t="s">
        <v>112</v>
      </c>
      <c r="BH411" s="1"/>
      <c r="BI411" s="6">
        <v>0</v>
      </c>
      <c r="BJ411" s="6">
        <v>0</v>
      </c>
      <c r="BK411" s="6">
        <v>0</v>
      </c>
      <c r="BL411" s="6">
        <v>0</v>
      </c>
      <c r="BM411" s="6">
        <v>0</v>
      </c>
      <c r="BN411" s="6">
        <v>0</v>
      </c>
      <c r="BO411" s="6">
        <v>0</v>
      </c>
      <c r="BP411" s="6">
        <v>0</v>
      </c>
      <c r="BQ411" s="6">
        <v>0</v>
      </c>
      <c r="BR411" s="6">
        <v>0</v>
      </c>
      <c r="BS411" s="6">
        <v>0</v>
      </c>
      <c r="BT411" s="6">
        <v>0</v>
      </c>
      <c r="BU411" s="6">
        <v>0</v>
      </c>
      <c r="BV411" s="6">
        <v>0</v>
      </c>
      <c r="BW411" s="6">
        <v>0</v>
      </c>
      <c r="BX411" s="6">
        <v>0</v>
      </c>
      <c r="BY411" s="6">
        <v>0</v>
      </c>
      <c r="BZ411" s="6">
        <v>0</v>
      </c>
      <c r="CA411" s="6">
        <v>0</v>
      </c>
      <c r="CB411" s="20">
        <v>42248</v>
      </c>
      <c r="CC411" s="1" t="s">
        <v>112</v>
      </c>
      <c r="CD411" s="1"/>
      <c r="CE411" s="8" t="s">
        <v>114</v>
      </c>
      <c r="CF411" s="1"/>
      <c r="CG411" s="1" t="s">
        <v>110</v>
      </c>
      <c r="CH411" s="1" t="s">
        <v>112</v>
      </c>
      <c r="CI411" s="1" t="s">
        <v>212</v>
      </c>
      <c r="CJ411" s="1" t="s">
        <v>112</v>
      </c>
      <c r="CK411" s="1"/>
      <c r="CL411" s="1"/>
      <c r="CM411" s="1" t="s">
        <v>110</v>
      </c>
      <c r="CN411" s="1" t="s">
        <v>136</v>
      </c>
      <c r="CO411" s="1" t="s">
        <v>142</v>
      </c>
      <c r="CP411" s="1" t="s">
        <v>112</v>
      </c>
      <c r="CQ411" s="1"/>
      <c r="CR411" s="1"/>
      <c r="CS411" s="1"/>
      <c r="CT411" s="1"/>
      <c r="CU411" s="1"/>
      <c r="CV411" s="1"/>
      <c r="CW411" s="1" t="s">
        <v>143</v>
      </c>
      <c r="CX411" s="1" t="s">
        <v>968</v>
      </c>
      <c r="CY411" s="1" t="s">
        <v>110</v>
      </c>
      <c r="CZ411" s="1" t="s">
        <v>110</v>
      </c>
      <c r="DA411" s="1" t="s">
        <v>110</v>
      </c>
      <c r="DB411" s="1" t="s">
        <v>139</v>
      </c>
      <c r="DC411" s="1" t="s">
        <v>167</v>
      </c>
      <c r="DD411" s="1" t="s">
        <v>122</v>
      </c>
      <c r="DE411" s="1"/>
      <c r="DF411" s="1" t="s">
        <v>998</v>
      </c>
      <c r="DG411" s="1" t="s">
        <v>638</v>
      </c>
      <c r="DH411" s="1" t="s">
        <v>998</v>
      </c>
    </row>
    <row r="412" spans="1:112" x14ac:dyDescent="0.3">
      <c r="A412" s="1">
        <v>473</v>
      </c>
      <c r="B412" s="1">
        <v>2808037</v>
      </c>
      <c r="C412" s="1">
        <v>22966</v>
      </c>
      <c r="D412" s="10">
        <v>44403</v>
      </c>
      <c r="E412" s="1" t="s">
        <v>1267</v>
      </c>
      <c r="F412" s="1" t="s">
        <v>1417</v>
      </c>
      <c r="G412" s="1" t="s">
        <v>1418</v>
      </c>
      <c r="H412" s="1" t="s">
        <v>131</v>
      </c>
      <c r="I412" s="1" t="s">
        <v>132</v>
      </c>
      <c r="J412" s="1" t="s">
        <v>1435</v>
      </c>
      <c r="K412" s="1" t="s">
        <v>1436</v>
      </c>
      <c r="L412" s="1" t="s">
        <v>109</v>
      </c>
      <c r="M412" s="1" t="s">
        <v>110</v>
      </c>
      <c r="N412" s="1" t="s">
        <v>1437</v>
      </c>
      <c r="O412" s="1" t="s">
        <v>1438</v>
      </c>
      <c r="P412" s="1" t="s">
        <v>160</v>
      </c>
      <c r="Q412" s="1">
        <v>2</v>
      </c>
      <c r="R412" s="1" t="s">
        <v>110</v>
      </c>
      <c r="S412" s="1" t="s">
        <v>110</v>
      </c>
      <c r="T412" s="1">
        <v>14</v>
      </c>
      <c r="U412" s="1">
        <f t="shared" si="12"/>
        <v>84</v>
      </c>
      <c r="V412" s="1" t="s">
        <v>112</v>
      </c>
      <c r="W412" s="1">
        <v>0</v>
      </c>
      <c r="X412" s="1">
        <f t="shared" si="13"/>
        <v>0</v>
      </c>
      <c r="Y412" s="1"/>
      <c r="Z412" s="1" t="s">
        <v>110</v>
      </c>
      <c r="AA412" s="1"/>
      <c r="AB412" s="1"/>
      <c r="AC412" s="1"/>
      <c r="AD412" s="1"/>
      <c r="AE412" s="1" t="s">
        <v>110</v>
      </c>
      <c r="AF412" s="1"/>
      <c r="AG412" s="3">
        <v>14</v>
      </c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1"/>
      <c r="BH412" s="1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20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</row>
    <row r="413" spans="1:112" x14ac:dyDescent="0.3">
      <c r="A413" s="1">
        <v>463</v>
      </c>
      <c r="B413" s="1">
        <v>2809018</v>
      </c>
      <c r="C413" s="1">
        <v>20405</v>
      </c>
      <c r="D413" s="10">
        <v>44390</v>
      </c>
      <c r="E413" s="1" t="s">
        <v>1267</v>
      </c>
      <c r="F413" s="1" t="s">
        <v>1439</v>
      </c>
      <c r="G413" s="1" t="s">
        <v>1440</v>
      </c>
      <c r="H413" s="1" t="s">
        <v>105</v>
      </c>
      <c r="I413" s="1" t="s">
        <v>128</v>
      </c>
      <c r="J413" s="1" t="s">
        <v>1441</v>
      </c>
      <c r="K413" s="1" t="s">
        <v>1442</v>
      </c>
      <c r="L413" s="1" t="s">
        <v>109</v>
      </c>
      <c r="M413" s="1" t="s">
        <v>110</v>
      </c>
      <c r="N413" s="1" t="s">
        <v>1443</v>
      </c>
      <c r="O413" s="1" t="s">
        <v>1444</v>
      </c>
      <c r="P413" s="1" t="s">
        <v>160</v>
      </c>
      <c r="Q413" s="1">
        <v>3</v>
      </c>
      <c r="R413" s="1" t="s">
        <v>112</v>
      </c>
      <c r="S413" s="1" t="s">
        <v>110</v>
      </c>
      <c r="T413" s="1">
        <v>7</v>
      </c>
      <c r="U413" s="1">
        <f t="shared" si="12"/>
        <v>42</v>
      </c>
      <c r="V413" s="1" t="s">
        <v>112</v>
      </c>
      <c r="W413" s="1">
        <v>0</v>
      </c>
      <c r="X413" s="1">
        <f t="shared" si="13"/>
        <v>0</v>
      </c>
      <c r="Y413" s="1"/>
      <c r="Z413" s="1"/>
      <c r="AA413" s="1"/>
      <c r="AB413" s="1"/>
      <c r="AC413" s="1"/>
      <c r="AD413" s="1"/>
      <c r="AE413" s="1" t="s">
        <v>110</v>
      </c>
      <c r="AF413" s="1"/>
      <c r="AG413" s="3">
        <v>7</v>
      </c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1"/>
      <c r="BH413" s="1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20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</row>
    <row r="414" spans="1:112" x14ac:dyDescent="0.3">
      <c r="A414" s="1">
        <v>30</v>
      </c>
      <c r="B414" s="1">
        <v>2809017</v>
      </c>
      <c r="C414" s="1">
        <v>25748</v>
      </c>
      <c r="D414" s="10">
        <v>44354</v>
      </c>
      <c r="E414" s="1" t="s">
        <v>1267</v>
      </c>
      <c r="F414" s="1" t="s">
        <v>1439</v>
      </c>
      <c r="G414" s="1" t="s">
        <v>1440</v>
      </c>
      <c r="H414" s="1" t="s">
        <v>105</v>
      </c>
      <c r="I414" s="1" t="s">
        <v>328</v>
      </c>
      <c r="J414" s="1" t="s">
        <v>1445</v>
      </c>
      <c r="K414" s="1" t="s">
        <v>1446</v>
      </c>
      <c r="L414" s="1" t="s">
        <v>109</v>
      </c>
      <c r="M414" s="1" t="s">
        <v>110</v>
      </c>
      <c r="N414" s="1" t="s">
        <v>1447</v>
      </c>
      <c r="O414" s="1" t="s">
        <v>1448</v>
      </c>
      <c r="P414" s="1" t="s">
        <v>106</v>
      </c>
      <c r="Q414" s="1"/>
      <c r="R414" s="1" t="s">
        <v>110</v>
      </c>
      <c r="S414" s="1" t="s">
        <v>110</v>
      </c>
      <c r="T414" s="1">
        <v>10</v>
      </c>
      <c r="U414" s="1">
        <f t="shared" si="12"/>
        <v>60</v>
      </c>
      <c r="V414" s="1" t="s">
        <v>112</v>
      </c>
      <c r="W414" s="1">
        <v>0</v>
      </c>
      <c r="X414" s="1">
        <f t="shared" si="13"/>
        <v>0</v>
      </c>
      <c r="Y414" s="1"/>
      <c r="Z414" s="1" t="s">
        <v>110</v>
      </c>
      <c r="AA414" s="1"/>
      <c r="AB414" s="1"/>
      <c r="AC414" s="1"/>
      <c r="AD414" s="1"/>
      <c r="AE414" s="1"/>
      <c r="AF414" s="1"/>
      <c r="AG414" s="3">
        <v>10</v>
      </c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1"/>
      <c r="BH414" s="1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20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</row>
    <row r="415" spans="1:112" x14ac:dyDescent="0.3">
      <c r="A415" s="1">
        <v>89</v>
      </c>
      <c r="B415" s="1">
        <v>2809016</v>
      </c>
      <c r="C415" s="1">
        <v>25755</v>
      </c>
      <c r="D415" s="10">
        <v>44356</v>
      </c>
      <c r="E415" s="1" t="s">
        <v>1267</v>
      </c>
      <c r="F415" s="1" t="s">
        <v>1439</v>
      </c>
      <c r="G415" s="1" t="s">
        <v>1440</v>
      </c>
      <c r="H415" s="1" t="s">
        <v>131</v>
      </c>
      <c r="I415" s="1" t="s">
        <v>132</v>
      </c>
      <c r="J415" s="1" t="s">
        <v>1449</v>
      </c>
      <c r="K415" s="1" t="s">
        <v>1450</v>
      </c>
      <c r="L415" s="1" t="s">
        <v>109</v>
      </c>
      <c r="M415" s="1" t="s">
        <v>110</v>
      </c>
      <c r="N415" s="1" t="s">
        <v>1451</v>
      </c>
      <c r="O415" s="1" t="s">
        <v>1452</v>
      </c>
      <c r="P415" s="1" t="s">
        <v>106</v>
      </c>
      <c r="Q415" s="1"/>
      <c r="R415" s="1" t="s">
        <v>112</v>
      </c>
      <c r="S415" s="1" t="s">
        <v>110</v>
      </c>
      <c r="T415" s="1">
        <v>11</v>
      </c>
      <c r="U415" s="1">
        <f t="shared" si="12"/>
        <v>66</v>
      </c>
      <c r="V415" s="1" t="s">
        <v>112</v>
      </c>
      <c r="W415" s="1">
        <v>0</v>
      </c>
      <c r="X415" s="1">
        <f t="shared" si="13"/>
        <v>0</v>
      </c>
      <c r="Y415" s="1"/>
      <c r="Z415" s="1" t="s">
        <v>110</v>
      </c>
      <c r="AA415" s="1"/>
      <c r="AB415" s="1"/>
      <c r="AC415" s="1"/>
      <c r="AD415" s="1"/>
      <c r="AE415" s="1"/>
      <c r="AF415" s="1"/>
      <c r="AG415" s="3">
        <v>11</v>
      </c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1"/>
      <c r="BH415" s="1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20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</row>
    <row r="416" spans="1:112" x14ac:dyDescent="0.3">
      <c r="A416" s="1">
        <v>422</v>
      </c>
      <c r="B416" s="1">
        <v>1310092</v>
      </c>
      <c r="C416" s="1">
        <v>21021</v>
      </c>
      <c r="D416" s="10">
        <v>44382</v>
      </c>
      <c r="E416" s="1" t="s">
        <v>1453</v>
      </c>
      <c r="F416" s="1" t="s">
        <v>1454</v>
      </c>
      <c r="G416" s="1" t="s">
        <v>1455</v>
      </c>
      <c r="H416" s="1" t="s">
        <v>131</v>
      </c>
      <c r="I416" s="1" t="s">
        <v>132</v>
      </c>
      <c r="J416" s="1" t="s">
        <v>1456</v>
      </c>
      <c r="K416" s="1" t="s">
        <v>1457</v>
      </c>
      <c r="L416" s="1" t="s">
        <v>109</v>
      </c>
      <c r="M416" s="1" t="s">
        <v>110</v>
      </c>
      <c r="N416" s="1" t="s">
        <v>1458</v>
      </c>
      <c r="O416" s="1" t="s">
        <v>1459</v>
      </c>
      <c r="P416" s="1" t="s">
        <v>106</v>
      </c>
      <c r="Q416" s="1"/>
      <c r="R416" s="1" t="s">
        <v>110</v>
      </c>
      <c r="S416" s="1" t="s">
        <v>110</v>
      </c>
      <c r="T416" s="1">
        <v>6</v>
      </c>
      <c r="U416" s="1">
        <f t="shared" si="12"/>
        <v>36</v>
      </c>
      <c r="V416" s="1" t="s">
        <v>112</v>
      </c>
      <c r="W416" s="1">
        <v>0</v>
      </c>
      <c r="X416" s="1">
        <f t="shared" si="13"/>
        <v>0</v>
      </c>
      <c r="Y416" s="1"/>
      <c r="Z416" s="1"/>
      <c r="AA416" s="1"/>
      <c r="AB416" s="1"/>
      <c r="AC416" s="1"/>
      <c r="AD416" s="1"/>
      <c r="AE416" s="1"/>
      <c r="AF416" s="1" t="s">
        <v>110</v>
      </c>
      <c r="AG416" s="3">
        <v>6</v>
      </c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1"/>
      <c r="BH416" s="1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20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</row>
    <row r="417" spans="1:112" x14ac:dyDescent="0.3">
      <c r="A417" s="1">
        <v>414</v>
      </c>
      <c r="B417" s="1">
        <v>1310088</v>
      </c>
      <c r="C417" s="1">
        <v>24095</v>
      </c>
      <c r="D417" s="10">
        <v>44374</v>
      </c>
      <c r="E417" s="1" t="s">
        <v>1453</v>
      </c>
      <c r="F417" s="1" t="s">
        <v>1454</v>
      </c>
      <c r="G417" s="1" t="s">
        <v>1460</v>
      </c>
      <c r="H417" s="1" t="s">
        <v>131</v>
      </c>
      <c r="I417" s="1" t="s">
        <v>132</v>
      </c>
      <c r="J417" s="1" t="s">
        <v>1461</v>
      </c>
      <c r="K417" s="1" t="s">
        <v>1462</v>
      </c>
      <c r="L417" s="1" t="s">
        <v>109</v>
      </c>
      <c r="M417" s="1" t="s">
        <v>110</v>
      </c>
      <c r="N417" s="1" t="s">
        <v>1463</v>
      </c>
      <c r="O417" s="1" t="s">
        <v>1464</v>
      </c>
      <c r="P417" s="1" t="s">
        <v>106</v>
      </c>
      <c r="Q417" s="1"/>
      <c r="R417" s="1" t="s">
        <v>110</v>
      </c>
      <c r="S417" s="1" t="s">
        <v>110</v>
      </c>
      <c r="T417" s="1">
        <v>14</v>
      </c>
      <c r="U417" s="1">
        <f t="shared" si="12"/>
        <v>84</v>
      </c>
      <c r="V417" s="1" t="s">
        <v>112</v>
      </c>
      <c r="W417" s="1">
        <v>0</v>
      </c>
      <c r="X417" s="1">
        <f t="shared" si="13"/>
        <v>0</v>
      </c>
      <c r="Y417" s="1"/>
      <c r="Z417" s="1"/>
      <c r="AA417" s="1"/>
      <c r="AB417" s="1"/>
      <c r="AC417" s="1"/>
      <c r="AD417" s="1"/>
      <c r="AE417" s="1" t="s">
        <v>110</v>
      </c>
      <c r="AF417" s="1"/>
      <c r="AG417" s="3">
        <v>14</v>
      </c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1"/>
      <c r="BH417" s="1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20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</row>
    <row r="418" spans="1:112" x14ac:dyDescent="0.3">
      <c r="A418" s="1">
        <v>27</v>
      </c>
      <c r="B418" s="1">
        <v>3502003</v>
      </c>
      <c r="C418" s="1">
        <v>24722</v>
      </c>
      <c r="D418" s="10">
        <v>44350</v>
      </c>
      <c r="E418" s="1" t="s">
        <v>1465</v>
      </c>
      <c r="F418" s="1" t="s">
        <v>1466</v>
      </c>
      <c r="G418" s="1" t="s">
        <v>1467</v>
      </c>
      <c r="H418" s="1" t="s">
        <v>131</v>
      </c>
      <c r="I418" s="1" t="s">
        <v>328</v>
      </c>
      <c r="J418" s="1" t="s">
        <v>1468</v>
      </c>
      <c r="K418" s="1" t="s">
        <v>1469</v>
      </c>
      <c r="L418" s="1" t="s">
        <v>109</v>
      </c>
      <c r="M418" s="1" t="s">
        <v>110</v>
      </c>
      <c r="N418" s="1" t="s">
        <v>1470</v>
      </c>
      <c r="O418" s="1" t="s">
        <v>1471</v>
      </c>
      <c r="P418" s="1" t="s">
        <v>106</v>
      </c>
      <c r="Q418" s="1"/>
      <c r="R418" s="1" t="s">
        <v>112</v>
      </c>
      <c r="S418" s="1" t="s">
        <v>110</v>
      </c>
      <c r="T418" s="1">
        <v>5</v>
      </c>
      <c r="U418" s="1">
        <f t="shared" si="12"/>
        <v>30</v>
      </c>
      <c r="V418" s="1" t="s">
        <v>112</v>
      </c>
      <c r="W418" s="1">
        <v>0</v>
      </c>
      <c r="X418" s="1">
        <f t="shared" si="13"/>
        <v>0</v>
      </c>
      <c r="Y418" s="1"/>
      <c r="Z418" s="1"/>
      <c r="AA418" s="1" t="s">
        <v>110</v>
      </c>
      <c r="AB418" s="1"/>
      <c r="AC418" s="1"/>
      <c r="AD418" s="1"/>
      <c r="AE418" s="1"/>
      <c r="AF418" s="1"/>
      <c r="AG418" s="3">
        <v>5</v>
      </c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1"/>
      <c r="BH418" s="1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20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</row>
    <row r="419" spans="1:112" x14ac:dyDescent="0.3">
      <c r="A419" s="1">
        <v>19</v>
      </c>
      <c r="B419" s="1">
        <v>3504033</v>
      </c>
      <c r="C419" s="1">
        <v>10259</v>
      </c>
      <c r="D419" s="10">
        <v>44341</v>
      </c>
      <c r="E419" s="1" t="s">
        <v>1465</v>
      </c>
      <c r="F419" s="1" t="s">
        <v>1472</v>
      </c>
      <c r="G419" s="1" t="s">
        <v>1473</v>
      </c>
      <c r="H419" s="1" t="s">
        <v>131</v>
      </c>
      <c r="I419" s="1" t="s">
        <v>132</v>
      </c>
      <c r="J419" s="1" t="s">
        <v>1474</v>
      </c>
      <c r="K419" s="1" t="s">
        <v>1475</v>
      </c>
      <c r="L419" s="1" t="s">
        <v>109</v>
      </c>
      <c r="M419" s="1" t="s">
        <v>110</v>
      </c>
      <c r="N419" s="1" t="s">
        <v>1474</v>
      </c>
      <c r="O419" s="1" t="s">
        <v>1475</v>
      </c>
      <c r="P419" s="1" t="s">
        <v>106</v>
      </c>
      <c r="Q419" s="1"/>
      <c r="R419" s="1" t="s">
        <v>110</v>
      </c>
      <c r="S419" s="1" t="s">
        <v>110</v>
      </c>
      <c r="T419" s="1">
        <v>5</v>
      </c>
      <c r="U419" s="1">
        <f t="shared" si="12"/>
        <v>30</v>
      </c>
      <c r="V419" s="1" t="s">
        <v>112</v>
      </c>
      <c r="W419" s="1">
        <v>0</v>
      </c>
      <c r="X419" s="1">
        <f t="shared" si="13"/>
        <v>0</v>
      </c>
      <c r="Y419" s="1"/>
      <c r="Z419" s="1" t="s">
        <v>110</v>
      </c>
      <c r="AA419" s="1"/>
      <c r="AB419" s="1"/>
      <c r="AC419" s="1"/>
      <c r="AD419" s="1"/>
      <c r="AE419" s="1"/>
      <c r="AF419" s="1"/>
      <c r="AG419" s="3">
        <v>5</v>
      </c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1"/>
      <c r="BH419" s="1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20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</row>
    <row r="420" spans="1:112" x14ac:dyDescent="0.3">
      <c r="A420" s="18">
        <v>465</v>
      </c>
      <c r="B420" s="18">
        <v>2906023</v>
      </c>
      <c r="C420" s="18">
        <v>24261</v>
      </c>
      <c r="D420" s="19">
        <v>44403</v>
      </c>
      <c r="E420" s="18" t="s">
        <v>1476</v>
      </c>
      <c r="F420" s="18" t="s">
        <v>1477</v>
      </c>
      <c r="G420" s="18" t="s">
        <v>1478</v>
      </c>
      <c r="H420" s="18" t="s">
        <v>131</v>
      </c>
      <c r="I420" s="18" t="s">
        <v>132</v>
      </c>
      <c r="J420" s="18" t="s">
        <v>1479</v>
      </c>
      <c r="K420" s="18" t="s">
        <v>1480</v>
      </c>
      <c r="L420" s="18" t="s">
        <v>109</v>
      </c>
      <c r="M420" s="18" t="s">
        <v>110</v>
      </c>
      <c r="N420" s="18" t="s">
        <v>1481</v>
      </c>
      <c r="O420" s="18" t="s">
        <v>1482</v>
      </c>
      <c r="P420" s="18" t="s">
        <v>106</v>
      </c>
      <c r="Q420" s="18"/>
      <c r="R420" s="18" t="s">
        <v>110</v>
      </c>
      <c r="S420" s="18" t="s">
        <v>110</v>
      </c>
      <c r="T420" s="18">
        <v>55</v>
      </c>
      <c r="U420" s="18">
        <f t="shared" si="12"/>
        <v>330</v>
      </c>
      <c r="V420" s="18" t="s">
        <v>112</v>
      </c>
      <c r="W420" s="18">
        <v>0</v>
      </c>
      <c r="X420" s="18">
        <f t="shared" si="13"/>
        <v>0</v>
      </c>
      <c r="Y420" s="18"/>
      <c r="Z420" s="18"/>
      <c r="AA420" s="18"/>
      <c r="AB420" s="18"/>
      <c r="AC420" s="18"/>
      <c r="AD420" s="18"/>
      <c r="AE420" s="18" t="s">
        <v>110</v>
      </c>
      <c r="AF420" s="18"/>
      <c r="AG420" s="3">
        <v>55</v>
      </c>
      <c r="AH420" s="6">
        <v>0</v>
      </c>
      <c r="AI420" s="6">
        <v>0</v>
      </c>
      <c r="AJ420" s="6">
        <v>330</v>
      </c>
      <c r="AK420" s="6">
        <v>0</v>
      </c>
      <c r="AL420" s="6">
        <v>0</v>
      </c>
      <c r="AM420" s="6">
        <v>0</v>
      </c>
      <c r="AN420" s="6">
        <v>0</v>
      </c>
      <c r="AO420" s="6">
        <v>0</v>
      </c>
      <c r="AP420" s="6">
        <v>30</v>
      </c>
      <c r="AQ420" s="6">
        <v>0</v>
      </c>
      <c r="AR420" s="6">
        <v>0</v>
      </c>
      <c r="AS420" s="6">
        <v>0</v>
      </c>
      <c r="AT420" s="6">
        <v>300</v>
      </c>
      <c r="AU420" s="6">
        <v>0</v>
      </c>
      <c r="AV420" s="6">
        <v>30</v>
      </c>
      <c r="AW420" s="6">
        <v>300</v>
      </c>
      <c r="AX420" s="6">
        <v>0</v>
      </c>
      <c r="AY420" s="6">
        <v>0</v>
      </c>
      <c r="AZ420" s="6">
        <v>0</v>
      </c>
      <c r="BA420" s="6">
        <v>0</v>
      </c>
      <c r="BB420" s="6">
        <v>0</v>
      </c>
      <c r="BC420" s="6">
        <v>0</v>
      </c>
      <c r="BD420" s="6">
        <v>0</v>
      </c>
      <c r="BE420" s="6">
        <v>0</v>
      </c>
      <c r="BF420" s="6">
        <v>0</v>
      </c>
      <c r="BG420" s="1" t="s">
        <v>112</v>
      </c>
      <c r="BH420" s="1"/>
      <c r="BI420" s="6">
        <v>0</v>
      </c>
      <c r="BJ420" s="6">
        <v>0</v>
      </c>
      <c r="BK420" s="6">
        <v>0</v>
      </c>
      <c r="BL420" s="6">
        <v>0</v>
      </c>
      <c r="BM420" s="6">
        <v>0</v>
      </c>
      <c r="BN420" s="6">
        <v>0</v>
      </c>
      <c r="BO420" s="6">
        <v>0</v>
      </c>
      <c r="BP420" s="6">
        <v>0</v>
      </c>
      <c r="BQ420" s="6">
        <v>0</v>
      </c>
      <c r="BR420" s="6">
        <v>0</v>
      </c>
      <c r="BS420" s="6">
        <v>0</v>
      </c>
      <c r="BT420" s="6">
        <v>0</v>
      </c>
      <c r="BU420" s="6">
        <v>0</v>
      </c>
      <c r="BV420" s="6">
        <v>0</v>
      </c>
      <c r="BW420" s="6">
        <v>0</v>
      </c>
      <c r="BX420" s="6">
        <v>0</v>
      </c>
      <c r="BY420" s="6">
        <v>0</v>
      </c>
      <c r="BZ420" s="6">
        <v>0</v>
      </c>
      <c r="CA420" s="6">
        <v>0</v>
      </c>
      <c r="CB420" s="20">
        <v>41791</v>
      </c>
      <c r="CC420" s="1" t="s">
        <v>112</v>
      </c>
      <c r="CD420" s="1"/>
      <c r="CE420" s="8" t="s">
        <v>114</v>
      </c>
      <c r="CF420" s="1"/>
      <c r="CG420" s="1" t="s">
        <v>110</v>
      </c>
      <c r="CH420" s="1" t="s">
        <v>112</v>
      </c>
      <c r="CI420" s="1" t="s">
        <v>142</v>
      </c>
      <c r="CJ420" s="1" t="s">
        <v>112</v>
      </c>
      <c r="CK420" s="1"/>
      <c r="CL420" s="1"/>
      <c r="CM420" s="1" t="s">
        <v>112</v>
      </c>
      <c r="CN420" s="1" t="s">
        <v>150</v>
      </c>
      <c r="CO420" s="1" t="s">
        <v>333</v>
      </c>
      <c r="CP420" s="1" t="s">
        <v>110</v>
      </c>
      <c r="CQ420" s="1"/>
      <c r="CR420" s="1"/>
      <c r="CS420" s="1" t="s">
        <v>162</v>
      </c>
      <c r="CT420" s="1"/>
      <c r="CU420" s="1"/>
      <c r="CV420" s="1"/>
      <c r="CW420" s="1" t="s">
        <v>239</v>
      </c>
      <c r="CX420" s="1" t="s">
        <v>138</v>
      </c>
      <c r="CY420" s="1" t="s">
        <v>112</v>
      </c>
      <c r="CZ420" s="1" t="s">
        <v>110</v>
      </c>
      <c r="DA420" s="1" t="s">
        <v>110</v>
      </c>
      <c r="DB420" s="1" t="s">
        <v>122</v>
      </c>
      <c r="DC420" s="1" t="s">
        <v>121</v>
      </c>
      <c r="DD420" s="1" t="s">
        <v>139</v>
      </c>
      <c r="DE420" s="1"/>
      <c r="DF420" s="1" t="s">
        <v>123</v>
      </c>
      <c r="DG420" s="1" t="s">
        <v>124</v>
      </c>
      <c r="DH420" s="1" t="s">
        <v>125</v>
      </c>
    </row>
    <row r="421" spans="1:112" x14ac:dyDescent="0.3">
      <c r="E421"/>
      <c r="F421"/>
      <c r="G421"/>
    </row>
    <row r="422" spans="1:112" x14ac:dyDescent="0.3">
      <c r="E422"/>
      <c r="F422"/>
      <c r="G422"/>
    </row>
    <row r="423" spans="1:112" x14ac:dyDescent="0.3">
      <c r="E423"/>
      <c r="F423"/>
      <c r="G423"/>
    </row>
    <row r="424" spans="1:112" x14ac:dyDescent="0.3">
      <c r="E424"/>
      <c r="F424"/>
      <c r="G424"/>
    </row>
    <row r="425" spans="1:112" x14ac:dyDescent="0.3">
      <c r="E425"/>
      <c r="F425"/>
      <c r="G425"/>
    </row>
    <row r="426" spans="1:112" x14ac:dyDescent="0.3">
      <c r="E426"/>
      <c r="F426"/>
      <c r="G426"/>
    </row>
    <row r="427" spans="1:112" x14ac:dyDescent="0.3">
      <c r="E427"/>
      <c r="F427"/>
      <c r="G427"/>
    </row>
    <row r="428" spans="1:112" x14ac:dyDescent="0.3">
      <c r="E428"/>
      <c r="F428"/>
      <c r="G428"/>
    </row>
    <row r="429" spans="1:112" x14ac:dyDescent="0.3">
      <c r="E429"/>
      <c r="F429"/>
      <c r="G429"/>
    </row>
    <row r="430" spans="1:112" x14ac:dyDescent="0.3">
      <c r="E430"/>
      <c r="F430"/>
      <c r="G430"/>
    </row>
    <row r="431" spans="1:112" x14ac:dyDescent="0.3">
      <c r="E431"/>
      <c r="F431"/>
      <c r="G431"/>
    </row>
    <row r="432" spans="1:112" x14ac:dyDescent="0.3">
      <c r="E432"/>
      <c r="F432"/>
      <c r="G432"/>
    </row>
    <row r="433" spans="5:7" x14ac:dyDescent="0.3">
      <c r="E433"/>
      <c r="F433"/>
      <c r="G433"/>
    </row>
    <row r="434" spans="5:7" x14ac:dyDescent="0.3">
      <c r="E434"/>
      <c r="F434"/>
      <c r="G434"/>
    </row>
    <row r="435" spans="5:7" x14ac:dyDescent="0.3">
      <c r="E435"/>
      <c r="F435"/>
      <c r="G435"/>
    </row>
    <row r="436" spans="5:7" x14ac:dyDescent="0.3">
      <c r="E436"/>
      <c r="F436"/>
      <c r="G436"/>
    </row>
    <row r="437" spans="5:7" x14ac:dyDescent="0.3">
      <c r="E437"/>
      <c r="F437"/>
      <c r="G437"/>
    </row>
    <row r="438" spans="5:7" x14ac:dyDescent="0.3">
      <c r="E438"/>
      <c r="F438"/>
      <c r="G438"/>
    </row>
    <row r="439" spans="5:7" x14ac:dyDescent="0.3">
      <c r="E439"/>
      <c r="F439"/>
      <c r="G439"/>
    </row>
    <row r="440" spans="5:7" x14ac:dyDescent="0.3">
      <c r="E440"/>
      <c r="F440"/>
      <c r="G440"/>
    </row>
    <row r="441" spans="5:7" x14ac:dyDescent="0.3">
      <c r="E441"/>
      <c r="F441"/>
      <c r="G441"/>
    </row>
    <row r="442" spans="5:7" x14ac:dyDescent="0.3">
      <c r="E442"/>
      <c r="F442"/>
      <c r="G442"/>
    </row>
    <row r="443" spans="5:7" x14ac:dyDescent="0.3">
      <c r="E443"/>
      <c r="F443"/>
      <c r="G443"/>
    </row>
    <row r="444" spans="5:7" x14ac:dyDescent="0.3">
      <c r="E444"/>
      <c r="F444"/>
      <c r="G444"/>
    </row>
    <row r="445" spans="5:7" x14ac:dyDescent="0.3">
      <c r="E445"/>
      <c r="F445"/>
      <c r="G445"/>
    </row>
    <row r="446" spans="5:7" x14ac:dyDescent="0.3">
      <c r="E446"/>
      <c r="F446"/>
      <c r="G446"/>
    </row>
    <row r="447" spans="5:7" x14ac:dyDescent="0.3">
      <c r="E447"/>
      <c r="F447"/>
      <c r="G447"/>
    </row>
    <row r="448" spans="5:7" x14ac:dyDescent="0.3">
      <c r="E448"/>
      <c r="F448"/>
      <c r="G448"/>
    </row>
    <row r="449" spans="5:7" x14ac:dyDescent="0.3">
      <c r="E449"/>
      <c r="F449"/>
      <c r="G449"/>
    </row>
    <row r="450" spans="5:7" x14ac:dyDescent="0.3">
      <c r="E450"/>
      <c r="F450"/>
      <c r="G450"/>
    </row>
    <row r="451" spans="5:7" x14ac:dyDescent="0.3">
      <c r="E451"/>
      <c r="F451"/>
      <c r="G451"/>
    </row>
    <row r="452" spans="5:7" x14ac:dyDescent="0.3">
      <c r="E452"/>
      <c r="F452"/>
      <c r="G452"/>
    </row>
    <row r="453" spans="5:7" x14ac:dyDescent="0.3">
      <c r="E453"/>
      <c r="F453"/>
      <c r="G453"/>
    </row>
    <row r="454" spans="5:7" x14ac:dyDescent="0.3">
      <c r="E454"/>
      <c r="F454"/>
      <c r="G454"/>
    </row>
    <row r="455" spans="5:7" x14ac:dyDescent="0.3">
      <c r="E455"/>
      <c r="F455"/>
      <c r="G455"/>
    </row>
    <row r="456" spans="5:7" x14ac:dyDescent="0.3">
      <c r="E456"/>
      <c r="F456"/>
      <c r="G456"/>
    </row>
    <row r="457" spans="5:7" x14ac:dyDescent="0.3">
      <c r="E457"/>
      <c r="F457"/>
      <c r="G457"/>
    </row>
    <row r="458" spans="5:7" x14ac:dyDescent="0.3">
      <c r="E458"/>
      <c r="F458"/>
      <c r="G458"/>
    </row>
    <row r="459" spans="5:7" x14ac:dyDescent="0.3">
      <c r="E459"/>
      <c r="F459"/>
      <c r="G459"/>
    </row>
    <row r="460" spans="5:7" x14ac:dyDescent="0.3">
      <c r="E460"/>
      <c r="F460"/>
      <c r="G460"/>
    </row>
    <row r="461" spans="5:7" x14ac:dyDescent="0.3">
      <c r="E461"/>
      <c r="F461"/>
      <c r="G461"/>
    </row>
    <row r="462" spans="5:7" x14ac:dyDescent="0.3">
      <c r="E462"/>
      <c r="F462"/>
      <c r="G462"/>
    </row>
    <row r="463" spans="5:7" x14ac:dyDescent="0.3">
      <c r="E463"/>
      <c r="F463"/>
      <c r="G463"/>
    </row>
    <row r="464" spans="5:7" x14ac:dyDescent="0.3">
      <c r="E464"/>
      <c r="F464"/>
      <c r="G464"/>
    </row>
    <row r="465" spans="5:7" x14ac:dyDescent="0.3">
      <c r="E465"/>
      <c r="F465"/>
      <c r="G465"/>
    </row>
    <row r="466" spans="5:7" x14ac:dyDescent="0.3">
      <c r="E466"/>
      <c r="F466"/>
      <c r="G466"/>
    </row>
    <row r="467" spans="5:7" x14ac:dyDescent="0.3">
      <c r="E467"/>
      <c r="F467"/>
      <c r="G467"/>
    </row>
    <row r="468" spans="5:7" x14ac:dyDescent="0.3">
      <c r="E468"/>
      <c r="F468"/>
      <c r="G468"/>
    </row>
    <row r="469" spans="5:7" x14ac:dyDescent="0.3">
      <c r="E469"/>
      <c r="F469"/>
      <c r="G469"/>
    </row>
    <row r="470" spans="5:7" x14ac:dyDescent="0.3">
      <c r="E470"/>
      <c r="F470"/>
      <c r="G470"/>
    </row>
    <row r="471" spans="5:7" x14ac:dyDescent="0.3">
      <c r="E471"/>
      <c r="F471"/>
      <c r="G471"/>
    </row>
    <row r="472" spans="5:7" x14ac:dyDescent="0.3">
      <c r="E472"/>
      <c r="F472"/>
      <c r="G472"/>
    </row>
    <row r="473" spans="5:7" x14ac:dyDescent="0.3">
      <c r="E473"/>
      <c r="F473"/>
      <c r="G473"/>
    </row>
    <row r="474" spans="5:7" x14ac:dyDescent="0.3">
      <c r="E474"/>
      <c r="F474"/>
      <c r="G474"/>
    </row>
    <row r="475" spans="5:7" x14ac:dyDescent="0.3">
      <c r="E475"/>
      <c r="F475"/>
      <c r="G475"/>
    </row>
    <row r="476" spans="5:7" x14ac:dyDescent="0.3">
      <c r="E476"/>
      <c r="F476"/>
      <c r="G476"/>
    </row>
    <row r="477" spans="5:7" x14ac:dyDescent="0.3">
      <c r="E477"/>
      <c r="F477"/>
      <c r="G477"/>
    </row>
    <row r="478" spans="5:7" x14ac:dyDescent="0.3">
      <c r="E478"/>
      <c r="F478"/>
      <c r="G478"/>
    </row>
    <row r="479" spans="5:7" x14ac:dyDescent="0.3">
      <c r="E479"/>
      <c r="F479"/>
      <c r="G479"/>
    </row>
    <row r="480" spans="5:7" x14ac:dyDescent="0.3">
      <c r="E480"/>
      <c r="F480"/>
      <c r="G480"/>
    </row>
    <row r="481" spans="5:7" x14ac:dyDescent="0.3">
      <c r="E481"/>
      <c r="F481"/>
      <c r="G481"/>
    </row>
    <row r="482" spans="5:7" x14ac:dyDescent="0.3">
      <c r="E482"/>
      <c r="F482"/>
      <c r="G482"/>
    </row>
    <row r="483" spans="5:7" x14ac:dyDescent="0.3">
      <c r="E483"/>
      <c r="F483"/>
      <c r="G483"/>
    </row>
    <row r="484" spans="5:7" x14ac:dyDescent="0.3">
      <c r="E484"/>
      <c r="F484"/>
      <c r="G484"/>
    </row>
    <row r="485" spans="5:7" x14ac:dyDescent="0.3">
      <c r="E485"/>
      <c r="F485"/>
      <c r="G485"/>
    </row>
    <row r="486" spans="5:7" x14ac:dyDescent="0.3">
      <c r="E486"/>
      <c r="F486"/>
      <c r="G486"/>
    </row>
    <row r="487" spans="5:7" x14ac:dyDescent="0.3">
      <c r="E487"/>
      <c r="F487"/>
      <c r="G487"/>
    </row>
    <row r="488" spans="5:7" x14ac:dyDescent="0.3">
      <c r="E488"/>
      <c r="F488"/>
      <c r="G488"/>
    </row>
    <row r="489" spans="5:7" x14ac:dyDescent="0.3">
      <c r="E489"/>
      <c r="F489"/>
      <c r="G489"/>
    </row>
    <row r="490" spans="5:7" x14ac:dyDescent="0.3">
      <c r="E490"/>
      <c r="F490"/>
      <c r="G490"/>
    </row>
    <row r="491" spans="5:7" x14ac:dyDescent="0.3">
      <c r="E491"/>
      <c r="F491"/>
      <c r="G491"/>
    </row>
    <row r="492" spans="5:7" x14ac:dyDescent="0.3">
      <c r="E492"/>
      <c r="F492"/>
      <c r="G492"/>
    </row>
    <row r="493" spans="5:7" x14ac:dyDescent="0.3">
      <c r="E493"/>
      <c r="F493"/>
      <c r="G493"/>
    </row>
    <row r="494" spans="5:7" x14ac:dyDescent="0.3">
      <c r="E494"/>
      <c r="F494"/>
      <c r="G494"/>
    </row>
    <row r="495" spans="5:7" x14ac:dyDescent="0.3">
      <c r="E495"/>
      <c r="F495"/>
      <c r="G495"/>
    </row>
    <row r="496" spans="5:7" x14ac:dyDescent="0.3">
      <c r="E496"/>
      <c r="F496"/>
      <c r="G496"/>
    </row>
    <row r="497" spans="5:7" x14ac:dyDescent="0.3">
      <c r="E497"/>
      <c r="F497"/>
      <c r="G497"/>
    </row>
    <row r="498" spans="5:7" x14ac:dyDescent="0.3">
      <c r="E498"/>
      <c r="F498"/>
      <c r="G498"/>
    </row>
    <row r="499" spans="5:7" x14ac:dyDescent="0.3">
      <c r="E499"/>
      <c r="F499"/>
      <c r="G499"/>
    </row>
    <row r="500" spans="5:7" x14ac:dyDescent="0.3">
      <c r="E500"/>
      <c r="F500"/>
      <c r="G500"/>
    </row>
    <row r="501" spans="5:7" x14ac:dyDescent="0.3">
      <c r="E501"/>
      <c r="F501"/>
      <c r="G501"/>
    </row>
    <row r="502" spans="5:7" x14ac:dyDescent="0.3">
      <c r="E502"/>
      <c r="F502"/>
      <c r="G502"/>
    </row>
    <row r="503" spans="5:7" x14ac:dyDescent="0.3">
      <c r="E503"/>
      <c r="F503"/>
      <c r="G503"/>
    </row>
    <row r="504" spans="5:7" x14ac:dyDescent="0.3">
      <c r="E504"/>
      <c r="F504"/>
      <c r="G504"/>
    </row>
    <row r="505" spans="5:7" x14ac:dyDescent="0.3">
      <c r="E505"/>
      <c r="F505"/>
      <c r="G505"/>
    </row>
    <row r="506" spans="5:7" x14ac:dyDescent="0.3">
      <c r="E506"/>
      <c r="F506"/>
      <c r="G506"/>
    </row>
    <row r="507" spans="5:7" x14ac:dyDescent="0.3">
      <c r="E507"/>
      <c r="F507"/>
      <c r="G507"/>
    </row>
    <row r="508" spans="5:7" x14ac:dyDescent="0.3">
      <c r="E508"/>
      <c r="F508"/>
      <c r="G508"/>
    </row>
    <row r="509" spans="5:7" x14ac:dyDescent="0.3">
      <c r="E509"/>
      <c r="F509"/>
      <c r="G509"/>
    </row>
    <row r="510" spans="5:7" x14ac:dyDescent="0.3">
      <c r="E510"/>
      <c r="F510"/>
      <c r="G510"/>
    </row>
    <row r="511" spans="5:7" x14ac:dyDescent="0.3">
      <c r="E511"/>
      <c r="F511"/>
      <c r="G511"/>
    </row>
    <row r="512" spans="5:7" x14ac:dyDescent="0.3">
      <c r="E512"/>
      <c r="F512"/>
      <c r="G512"/>
    </row>
    <row r="513" spans="5:7" x14ac:dyDescent="0.3">
      <c r="E513"/>
      <c r="F513"/>
      <c r="G513"/>
    </row>
    <row r="514" spans="5:7" x14ac:dyDescent="0.3">
      <c r="E514"/>
      <c r="F514"/>
      <c r="G514"/>
    </row>
    <row r="515" spans="5:7" x14ac:dyDescent="0.3">
      <c r="E515"/>
      <c r="F515"/>
      <c r="G515"/>
    </row>
    <row r="516" spans="5:7" x14ac:dyDescent="0.3">
      <c r="E516"/>
      <c r="F516"/>
      <c r="G516"/>
    </row>
    <row r="517" spans="5:7" x14ac:dyDescent="0.3">
      <c r="E517"/>
      <c r="F517"/>
      <c r="G517"/>
    </row>
    <row r="518" spans="5:7" x14ac:dyDescent="0.3">
      <c r="E518"/>
      <c r="F518"/>
      <c r="G518"/>
    </row>
    <row r="519" spans="5:7" x14ac:dyDescent="0.3">
      <c r="E519"/>
      <c r="F519"/>
      <c r="G519"/>
    </row>
    <row r="520" spans="5:7" x14ac:dyDescent="0.3">
      <c r="E520"/>
      <c r="F520"/>
      <c r="G520"/>
    </row>
    <row r="521" spans="5:7" x14ac:dyDescent="0.3">
      <c r="E521"/>
      <c r="F521"/>
      <c r="G521"/>
    </row>
    <row r="522" spans="5:7" x14ac:dyDescent="0.3">
      <c r="E522"/>
      <c r="F522"/>
      <c r="G522"/>
    </row>
    <row r="523" spans="5:7" x14ac:dyDescent="0.3">
      <c r="E523"/>
      <c r="F523"/>
      <c r="G523"/>
    </row>
    <row r="524" spans="5:7" x14ac:dyDescent="0.3">
      <c r="E524"/>
      <c r="F524"/>
      <c r="G524"/>
    </row>
    <row r="525" spans="5:7" x14ac:dyDescent="0.3">
      <c r="E525"/>
      <c r="F525"/>
      <c r="G525"/>
    </row>
    <row r="526" spans="5:7" x14ac:dyDescent="0.3">
      <c r="E526"/>
      <c r="F526"/>
      <c r="G526"/>
    </row>
    <row r="527" spans="5:7" x14ac:dyDescent="0.3">
      <c r="E527"/>
      <c r="F527"/>
      <c r="G527"/>
    </row>
    <row r="528" spans="5:7" x14ac:dyDescent="0.3">
      <c r="E528"/>
      <c r="F528"/>
      <c r="G528"/>
    </row>
    <row r="529" spans="5:7" x14ac:dyDescent="0.3">
      <c r="E529"/>
      <c r="F529"/>
      <c r="G529"/>
    </row>
    <row r="530" spans="5:7" x14ac:dyDescent="0.3">
      <c r="E530"/>
      <c r="F530"/>
      <c r="G530"/>
    </row>
    <row r="531" spans="5:7" x14ac:dyDescent="0.3">
      <c r="E531"/>
      <c r="F531"/>
      <c r="G531"/>
    </row>
    <row r="532" spans="5:7" x14ac:dyDescent="0.3">
      <c r="E532"/>
      <c r="F532"/>
      <c r="G532"/>
    </row>
    <row r="533" spans="5:7" x14ac:dyDescent="0.3">
      <c r="E533"/>
      <c r="F533"/>
      <c r="G533"/>
    </row>
    <row r="534" spans="5:7" x14ac:dyDescent="0.3">
      <c r="E534"/>
      <c r="F534"/>
      <c r="G534"/>
    </row>
    <row r="535" spans="5:7" x14ac:dyDescent="0.3">
      <c r="E535"/>
      <c r="F535"/>
      <c r="G535"/>
    </row>
    <row r="536" spans="5:7" x14ac:dyDescent="0.3">
      <c r="E536"/>
      <c r="F536"/>
      <c r="G536"/>
    </row>
    <row r="537" spans="5:7" x14ac:dyDescent="0.3">
      <c r="E537"/>
      <c r="F537"/>
      <c r="G537"/>
    </row>
    <row r="538" spans="5:7" x14ac:dyDescent="0.3">
      <c r="E538"/>
      <c r="F538"/>
      <c r="G538"/>
    </row>
    <row r="539" spans="5:7" x14ac:dyDescent="0.3">
      <c r="E539"/>
      <c r="F539"/>
      <c r="G539"/>
    </row>
    <row r="540" spans="5:7" x14ac:dyDescent="0.3">
      <c r="E540"/>
      <c r="F540"/>
      <c r="G540"/>
    </row>
    <row r="541" spans="5:7" x14ac:dyDescent="0.3">
      <c r="E541"/>
      <c r="F541"/>
      <c r="G541"/>
    </row>
    <row r="542" spans="5:7" x14ac:dyDescent="0.3">
      <c r="E542"/>
      <c r="F542"/>
      <c r="G542"/>
    </row>
    <row r="543" spans="5:7" x14ac:dyDescent="0.3">
      <c r="E543"/>
      <c r="F543"/>
      <c r="G543"/>
    </row>
    <row r="544" spans="5:7" x14ac:dyDescent="0.3">
      <c r="E544"/>
      <c r="F544"/>
      <c r="G544"/>
    </row>
    <row r="545" spans="5:7" x14ac:dyDescent="0.3">
      <c r="E545"/>
      <c r="F545"/>
      <c r="G545"/>
    </row>
    <row r="546" spans="5:7" x14ac:dyDescent="0.3">
      <c r="E546"/>
      <c r="F546"/>
      <c r="G546"/>
    </row>
    <row r="547" spans="5:7" x14ac:dyDescent="0.3">
      <c r="E547"/>
      <c r="F547"/>
      <c r="G547"/>
    </row>
    <row r="548" spans="5:7" x14ac:dyDescent="0.3">
      <c r="E548"/>
      <c r="F548"/>
      <c r="G548"/>
    </row>
    <row r="549" spans="5:7" x14ac:dyDescent="0.3">
      <c r="E549"/>
      <c r="F549"/>
      <c r="G549"/>
    </row>
    <row r="550" spans="5:7" x14ac:dyDescent="0.3">
      <c r="E550"/>
      <c r="F550"/>
      <c r="G550"/>
    </row>
    <row r="551" spans="5:7" x14ac:dyDescent="0.3">
      <c r="E551"/>
      <c r="F551"/>
      <c r="G551"/>
    </row>
    <row r="552" spans="5:7" x14ac:dyDescent="0.3">
      <c r="E552"/>
      <c r="F552"/>
      <c r="G552"/>
    </row>
    <row r="553" spans="5:7" x14ac:dyDescent="0.3">
      <c r="E553"/>
      <c r="F553"/>
      <c r="G553"/>
    </row>
    <row r="554" spans="5:7" x14ac:dyDescent="0.3">
      <c r="E554"/>
      <c r="F554"/>
      <c r="G554"/>
    </row>
    <row r="555" spans="5:7" x14ac:dyDescent="0.3">
      <c r="E555"/>
      <c r="F555"/>
      <c r="G555"/>
    </row>
    <row r="556" spans="5:7" x14ac:dyDescent="0.3">
      <c r="E556"/>
      <c r="F556"/>
      <c r="G556"/>
    </row>
    <row r="557" spans="5:7" x14ac:dyDescent="0.3">
      <c r="E557"/>
      <c r="F557"/>
      <c r="G557"/>
    </row>
    <row r="558" spans="5:7" x14ac:dyDescent="0.3">
      <c r="E558"/>
      <c r="F558"/>
      <c r="G558"/>
    </row>
    <row r="559" spans="5:7" x14ac:dyDescent="0.3">
      <c r="E559"/>
      <c r="F559"/>
      <c r="G559"/>
    </row>
    <row r="560" spans="5:7" x14ac:dyDescent="0.3">
      <c r="E560"/>
      <c r="F560"/>
      <c r="G560"/>
    </row>
    <row r="561" spans="5:7" x14ac:dyDescent="0.3">
      <c r="E561"/>
      <c r="F561"/>
      <c r="G561"/>
    </row>
    <row r="562" spans="5:7" x14ac:dyDescent="0.3">
      <c r="E562"/>
      <c r="F562"/>
      <c r="G562"/>
    </row>
    <row r="563" spans="5:7" x14ac:dyDescent="0.3">
      <c r="E563"/>
      <c r="F563"/>
      <c r="G563"/>
    </row>
    <row r="564" spans="5:7" x14ac:dyDescent="0.3">
      <c r="E564"/>
      <c r="F564"/>
      <c r="G564"/>
    </row>
    <row r="565" spans="5:7" x14ac:dyDescent="0.3">
      <c r="E565"/>
      <c r="F565"/>
      <c r="G565"/>
    </row>
    <row r="566" spans="5:7" x14ac:dyDescent="0.3">
      <c r="E566"/>
      <c r="F566"/>
      <c r="G566"/>
    </row>
    <row r="567" spans="5:7" x14ac:dyDescent="0.3">
      <c r="E567"/>
      <c r="F567"/>
      <c r="G567"/>
    </row>
    <row r="568" spans="5:7" x14ac:dyDescent="0.3">
      <c r="E568"/>
      <c r="F568"/>
      <c r="G568"/>
    </row>
    <row r="569" spans="5:7" x14ac:dyDescent="0.3">
      <c r="E569"/>
      <c r="F569"/>
      <c r="G569"/>
    </row>
    <row r="570" spans="5:7" x14ac:dyDescent="0.3">
      <c r="E570"/>
      <c r="F570"/>
      <c r="G570"/>
    </row>
    <row r="571" spans="5:7" x14ac:dyDescent="0.3">
      <c r="E571"/>
      <c r="F571"/>
      <c r="G571"/>
    </row>
    <row r="572" spans="5:7" x14ac:dyDescent="0.3">
      <c r="E572"/>
      <c r="F572"/>
      <c r="G572"/>
    </row>
    <row r="573" spans="5:7" x14ac:dyDescent="0.3">
      <c r="E573"/>
      <c r="F573"/>
      <c r="G573"/>
    </row>
    <row r="574" spans="5:7" x14ac:dyDescent="0.3">
      <c r="E574"/>
      <c r="F574"/>
      <c r="G574"/>
    </row>
    <row r="575" spans="5:7" x14ac:dyDescent="0.3">
      <c r="E575"/>
      <c r="F575"/>
      <c r="G575"/>
    </row>
    <row r="576" spans="5:7" x14ac:dyDescent="0.3">
      <c r="E576"/>
      <c r="F576"/>
      <c r="G576"/>
    </row>
    <row r="577" spans="5:7" x14ac:dyDescent="0.3">
      <c r="E577"/>
      <c r="F577"/>
      <c r="G577"/>
    </row>
    <row r="578" spans="5:7" x14ac:dyDescent="0.3">
      <c r="E578"/>
      <c r="F578"/>
      <c r="G578"/>
    </row>
    <row r="579" spans="5:7" x14ac:dyDescent="0.3">
      <c r="E579"/>
      <c r="F579"/>
      <c r="G579"/>
    </row>
    <row r="580" spans="5:7" x14ac:dyDescent="0.3">
      <c r="E580"/>
      <c r="F580"/>
      <c r="G580"/>
    </row>
    <row r="581" spans="5:7" x14ac:dyDescent="0.3">
      <c r="E581"/>
      <c r="F581"/>
      <c r="G581"/>
    </row>
    <row r="582" spans="5:7" x14ac:dyDescent="0.3">
      <c r="E582"/>
      <c r="F582"/>
      <c r="G582"/>
    </row>
    <row r="583" spans="5:7" x14ac:dyDescent="0.3">
      <c r="E583"/>
      <c r="F583"/>
      <c r="G583"/>
    </row>
    <row r="584" spans="5:7" x14ac:dyDescent="0.3">
      <c r="E584"/>
      <c r="F584"/>
      <c r="G584"/>
    </row>
    <row r="585" spans="5:7" x14ac:dyDescent="0.3">
      <c r="E585"/>
      <c r="F585"/>
      <c r="G585"/>
    </row>
    <row r="586" spans="5:7" x14ac:dyDescent="0.3">
      <c r="E586"/>
      <c r="F586"/>
      <c r="G586"/>
    </row>
    <row r="587" spans="5:7" x14ac:dyDescent="0.3">
      <c r="E587"/>
      <c r="F587"/>
      <c r="G587"/>
    </row>
    <row r="588" spans="5:7" x14ac:dyDescent="0.3">
      <c r="E588"/>
      <c r="F588"/>
      <c r="G588"/>
    </row>
    <row r="589" spans="5:7" x14ac:dyDescent="0.3">
      <c r="E589"/>
      <c r="F589"/>
      <c r="G589"/>
    </row>
    <row r="590" spans="5:7" x14ac:dyDescent="0.3">
      <c r="E590"/>
      <c r="F590"/>
      <c r="G590"/>
    </row>
    <row r="591" spans="5:7" x14ac:dyDescent="0.3">
      <c r="E591"/>
      <c r="F591"/>
      <c r="G591"/>
    </row>
    <row r="592" spans="5:7" x14ac:dyDescent="0.3">
      <c r="E592"/>
      <c r="F592"/>
      <c r="G592"/>
    </row>
    <row r="593" spans="5:7" x14ac:dyDescent="0.3">
      <c r="E593"/>
      <c r="F593"/>
      <c r="G593"/>
    </row>
    <row r="594" spans="5:7" x14ac:dyDescent="0.3">
      <c r="E594"/>
      <c r="F594"/>
      <c r="G594"/>
    </row>
    <row r="595" spans="5:7" x14ac:dyDescent="0.3">
      <c r="E595"/>
      <c r="F595"/>
      <c r="G595"/>
    </row>
    <row r="596" spans="5:7" x14ac:dyDescent="0.3">
      <c r="E596"/>
      <c r="F596"/>
      <c r="G596"/>
    </row>
    <row r="597" spans="5:7" x14ac:dyDescent="0.3">
      <c r="E597"/>
      <c r="F597"/>
      <c r="G597"/>
    </row>
    <row r="598" spans="5:7" x14ac:dyDescent="0.3">
      <c r="E598"/>
      <c r="F598"/>
      <c r="G598"/>
    </row>
    <row r="599" spans="5:7" x14ac:dyDescent="0.3">
      <c r="E599"/>
      <c r="F599"/>
      <c r="G599"/>
    </row>
    <row r="600" spans="5:7" x14ac:dyDescent="0.3">
      <c r="E600"/>
      <c r="F600"/>
      <c r="G600"/>
    </row>
    <row r="601" spans="5:7" x14ac:dyDescent="0.3">
      <c r="E601"/>
      <c r="F601"/>
      <c r="G601"/>
    </row>
    <row r="602" spans="5:7" x14ac:dyDescent="0.3">
      <c r="E602"/>
      <c r="F602"/>
      <c r="G602"/>
    </row>
    <row r="603" spans="5:7" x14ac:dyDescent="0.3">
      <c r="E603"/>
      <c r="F603"/>
      <c r="G603"/>
    </row>
    <row r="604" spans="5:7" x14ac:dyDescent="0.3">
      <c r="E604"/>
      <c r="F604"/>
      <c r="G604"/>
    </row>
    <row r="605" spans="5:7" x14ac:dyDescent="0.3">
      <c r="E605"/>
      <c r="F605"/>
      <c r="G605"/>
    </row>
    <row r="606" spans="5:7" x14ac:dyDescent="0.3">
      <c r="E606"/>
      <c r="F606"/>
      <c r="G606"/>
    </row>
    <row r="607" spans="5:7" x14ac:dyDescent="0.3">
      <c r="E607"/>
      <c r="F607"/>
      <c r="G607"/>
    </row>
    <row r="608" spans="5:7" x14ac:dyDescent="0.3">
      <c r="E608"/>
      <c r="F608"/>
      <c r="G608"/>
    </row>
    <row r="609" spans="5:7" x14ac:dyDescent="0.3">
      <c r="E609"/>
      <c r="F609"/>
      <c r="G609"/>
    </row>
    <row r="610" spans="5:7" x14ac:dyDescent="0.3">
      <c r="E610"/>
      <c r="F610"/>
      <c r="G610"/>
    </row>
    <row r="611" spans="5:7" x14ac:dyDescent="0.3">
      <c r="E611"/>
      <c r="F611"/>
      <c r="G611"/>
    </row>
    <row r="612" spans="5:7" x14ac:dyDescent="0.3">
      <c r="E612"/>
      <c r="F612"/>
      <c r="G612"/>
    </row>
    <row r="613" spans="5:7" x14ac:dyDescent="0.3">
      <c r="E613"/>
      <c r="F613"/>
      <c r="G613"/>
    </row>
    <row r="614" spans="5:7" x14ac:dyDescent="0.3">
      <c r="E614"/>
      <c r="F614"/>
      <c r="G614"/>
    </row>
    <row r="615" spans="5:7" x14ac:dyDescent="0.3">
      <c r="E615"/>
      <c r="F615"/>
      <c r="G615"/>
    </row>
    <row r="616" spans="5:7" x14ac:dyDescent="0.3">
      <c r="E616"/>
      <c r="F616"/>
      <c r="G616"/>
    </row>
    <row r="617" spans="5:7" x14ac:dyDescent="0.3">
      <c r="E617"/>
      <c r="F617"/>
      <c r="G617"/>
    </row>
    <row r="618" spans="5:7" x14ac:dyDescent="0.3">
      <c r="E618"/>
      <c r="F618"/>
      <c r="G618"/>
    </row>
    <row r="619" spans="5:7" x14ac:dyDescent="0.3">
      <c r="E619"/>
      <c r="F619"/>
      <c r="G619"/>
    </row>
    <row r="620" spans="5:7" x14ac:dyDescent="0.3">
      <c r="E620"/>
      <c r="F620"/>
      <c r="G620"/>
    </row>
    <row r="621" spans="5:7" x14ac:dyDescent="0.3">
      <c r="E621"/>
      <c r="F621"/>
      <c r="G621"/>
    </row>
    <row r="622" spans="5:7" x14ac:dyDescent="0.3">
      <c r="E622"/>
      <c r="F622"/>
      <c r="G622"/>
    </row>
    <row r="623" spans="5:7" x14ac:dyDescent="0.3">
      <c r="E623"/>
      <c r="F623"/>
      <c r="G623"/>
    </row>
    <row r="624" spans="5:7" x14ac:dyDescent="0.3">
      <c r="E624"/>
      <c r="F624"/>
      <c r="G624"/>
    </row>
    <row r="625" spans="5:7" x14ac:dyDescent="0.3">
      <c r="E625"/>
      <c r="F625"/>
      <c r="G625"/>
    </row>
    <row r="626" spans="5:7" x14ac:dyDescent="0.3">
      <c r="E626"/>
      <c r="F626"/>
      <c r="G626"/>
    </row>
    <row r="627" spans="5:7" x14ac:dyDescent="0.3">
      <c r="E627"/>
      <c r="F627"/>
      <c r="G627"/>
    </row>
    <row r="628" spans="5:7" x14ac:dyDescent="0.3">
      <c r="E628"/>
      <c r="F628"/>
      <c r="G628"/>
    </row>
    <row r="629" spans="5:7" x14ac:dyDescent="0.3">
      <c r="E629"/>
      <c r="F629"/>
      <c r="G629"/>
    </row>
    <row r="630" spans="5:7" x14ac:dyDescent="0.3">
      <c r="E630"/>
      <c r="F630"/>
      <c r="G630"/>
    </row>
    <row r="631" spans="5:7" x14ac:dyDescent="0.3">
      <c r="E631"/>
      <c r="F631"/>
      <c r="G631"/>
    </row>
    <row r="632" spans="5:7" x14ac:dyDescent="0.3">
      <c r="E632"/>
      <c r="F632"/>
      <c r="G632"/>
    </row>
    <row r="633" spans="5:7" x14ac:dyDescent="0.3">
      <c r="E633"/>
      <c r="F633"/>
      <c r="G633"/>
    </row>
    <row r="634" spans="5:7" x14ac:dyDescent="0.3">
      <c r="E634"/>
      <c r="F634"/>
      <c r="G634"/>
    </row>
    <row r="635" spans="5:7" x14ac:dyDescent="0.3">
      <c r="E635"/>
      <c r="F635"/>
      <c r="G635"/>
    </row>
    <row r="636" spans="5:7" x14ac:dyDescent="0.3">
      <c r="E636"/>
      <c r="F636"/>
      <c r="G636"/>
    </row>
    <row r="637" spans="5:7" x14ac:dyDescent="0.3">
      <c r="E637"/>
      <c r="F637"/>
      <c r="G637"/>
    </row>
    <row r="638" spans="5:7" x14ac:dyDescent="0.3">
      <c r="E638"/>
      <c r="F638"/>
      <c r="G638"/>
    </row>
    <row r="639" spans="5:7" x14ac:dyDescent="0.3">
      <c r="E639"/>
      <c r="F639"/>
      <c r="G639"/>
    </row>
    <row r="640" spans="5:7" x14ac:dyDescent="0.3">
      <c r="E640"/>
      <c r="F640"/>
      <c r="G640"/>
    </row>
    <row r="641" spans="5:7" x14ac:dyDescent="0.3">
      <c r="E641"/>
      <c r="F641"/>
      <c r="G641"/>
    </row>
    <row r="642" spans="5:7" x14ac:dyDescent="0.3">
      <c r="E642"/>
      <c r="F642"/>
      <c r="G642"/>
    </row>
    <row r="643" spans="5:7" x14ac:dyDescent="0.3">
      <c r="E643"/>
      <c r="F643"/>
      <c r="G643"/>
    </row>
    <row r="644" spans="5:7" x14ac:dyDescent="0.3">
      <c r="E644"/>
      <c r="F644"/>
      <c r="G644"/>
    </row>
    <row r="645" spans="5:7" x14ac:dyDescent="0.3">
      <c r="E645"/>
      <c r="F645"/>
      <c r="G645"/>
    </row>
    <row r="646" spans="5:7" x14ac:dyDescent="0.3">
      <c r="E646"/>
      <c r="F646"/>
      <c r="G646"/>
    </row>
    <row r="647" spans="5:7" x14ac:dyDescent="0.3">
      <c r="E647"/>
      <c r="F647"/>
      <c r="G647"/>
    </row>
    <row r="648" spans="5:7" x14ac:dyDescent="0.3">
      <c r="E648"/>
      <c r="F648"/>
      <c r="G648"/>
    </row>
    <row r="649" spans="5:7" x14ac:dyDescent="0.3">
      <c r="E649"/>
      <c r="F649"/>
      <c r="G649"/>
    </row>
    <row r="650" spans="5:7" x14ac:dyDescent="0.3">
      <c r="E650"/>
      <c r="F650"/>
      <c r="G650"/>
    </row>
    <row r="651" spans="5:7" x14ac:dyDescent="0.3">
      <c r="E651"/>
      <c r="F651"/>
      <c r="G651"/>
    </row>
    <row r="652" spans="5:7" x14ac:dyDescent="0.3">
      <c r="E652"/>
      <c r="F652"/>
      <c r="G652"/>
    </row>
    <row r="653" spans="5:7" x14ac:dyDescent="0.3">
      <c r="E653"/>
      <c r="F653"/>
      <c r="G653"/>
    </row>
    <row r="654" spans="5:7" x14ac:dyDescent="0.3">
      <c r="E654"/>
      <c r="F654"/>
      <c r="G654"/>
    </row>
    <row r="655" spans="5:7" x14ac:dyDescent="0.3">
      <c r="E655"/>
      <c r="F655"/>
      <c r="G655"/>
    </row>
    <row r="656" spans="5:7" x14ac:dyDescent="0.3">
      <c r="E656"/>
      <c r="F656"/>
      <c r="G656"/>
    </row>
    <row r="657" spans="5:7" x14ac:dyDescent="0.3">
      <c r="E657"/>
      <c r="F657"/>
      <c r="G657"/>
    </row>
    <row r="658" spans="5:7" x14ac:dyDescent="0.3">
      <c r="E658"/>
      <c r="F658"/>
      <c r="G658"/>
    </row>
    <row r="659" spans="5:7" x14ac:dyDescent="0.3">
      <c r="E659"/>
      <c r="F659"/>
      <c r="G659"/>
    </row>
    <row r="660" spans="5:7" x14ac:dyDescent="0.3">
      <c r="E660"/>
      <c r="F660"/>
      <c r="G660"/>
    </row>
    <row r="661" spans="5:7" x14ac:dyDescent="0.3">
      <c r="E661"/>
      <c r="F661"/>
      <c r="G661"/>
    </row>
    <row r="662" spans="5:7" x14ac:dyDescent="0.3">
      <c r="E662"/>
      <c r="F662"/>
      <c r="G662"/>
    </row>
    <row r="663" spans="5:7" x14ac:dyDescent="0.3">
      <c r="E663"/>
      <c r="F663"/>
      <c r="G663"/>
    </row>
    <row r="664" spans="5:7" x14ac:dyDescent="0.3">
      <c r="E664"/>
      <c r="F664"/>
      <c r="G664"/>
    </row>
    <row r="665" spans="5:7" x14ac:dyDescent="0.3">
      <c r="E665"/>
      <c r="F665"/>
      <c r="G665"/>
    </row>
    <row r="666" spans="5:7" x14ac:dyDescent="0.3">
      <c r="E666"/>
      <c r="F666"/>
      <c r="G666"/>
    </row>
    <row r="667" spans="5:7" x14ac:dyDescent="0.3">
      <c r="E667"/>
      <c r="F667"/>
      <c r="G667"/>
    </row>
    <row r="668" spans="5:7" x14ac:dyDescent="0.3">
      <c r="E668"/>
      <c r="F668"/>
      <c r="G668"/>
    </row>
    <row r="669" spans="5:7" x14ac:dyDescent="0.3">
      <c r="E669"/>
      <c r="F669"/>
      <c r="G669"/>
    </row>
    <row r="670" spans="5:7" x14ac:dyDescent="0.3">
      <c r="E670"/>
      <c r="F670"/>
      <c r="G670"/>
    </row>
    <row r="671" spans="5:7" x14ac:dyDescent="0.3">
      <c r="E671"/>
      <c r="F671"/>
      <c r="G671"/>
    </row>
    <row r="672" spans="5:7" x14ac:dyDescent="0.3">
      <c r="E672"/>
      <c r="F672"/>
      <c r="G672"/>
    </row>
    <row r="673" spans="5:7" x14ac:dyDescent="0.3">
      <c r="E673"/>
      <c r="F673"/>
      <c r="G673"/>
    </row>
    <row r="674" spans="5:7" x14ac:dyDescent="0.3">
      <c r="E674"/>
      <c r="F674"/>
      <c r="G674"/>
    </row>
    <row r="675" spans="5:7" x14ac:dyDescent="0.3">
      <c r="E675"/>
      <c r="F675"/>
      <c r="G675"/>
    </row>
    <row r="676" spans="5:7" x14ac:dyDescent="0.3">
      <c r="E676"/>
      <c r="F676"/>
      <c r="G676"/>
    </row>
    <row r="677" spans="5:7" x14ac:dyDescent="0.3">
      <c r="E677"/>
      <c r="F677"/>
      <c r="G677"/>
    </row>
    <row r="678" spans="5:7" x14ac:dyDescent="0.3">
      <c r="E678"/>
      <c r="F678"/>
      <c r="G678"/>
    </row>
    <row r="679" spans="5:7" x14ac:dyDescent="0.3">
      <c r="E679"/>
      <c r="F679"/>
      <c r="G679"/>
    </row>
    <row r="680" spans="5:7" x14ac:dyDescent="0.3">
      <c r="E680"/>
      <c r="F680"/>
      <c r="G680"/>
    </row>
    <row r="681" spans="5:7" x14ac:dyDescent="0.3">
      <c r="E681"/>
      <c r="F681"/>
      <c r="G681"/>
    </row>
    <row r="682" spans="5:7" x14ac:dyDescent="0.3">
      <c r="E682"/>
      <c r="F682"/>
      <c r="G682"/>
    </row>
    <row r="683" spans="5:7" x14ac:dyDescent="0.3">
      <c r="E683"/>
      <c r="F683"/>
      <c r="G683"/>
    </row>
    <row r="684" spans="5:7" x14ac:dyDescent="0.3">
      <c r="E684"/>
      <c r="F684"/>
      <c r="G684"/>
    </row>
    <row r="685" spans="5:7" x14ac:dyDescent="0.3">
      <c r="E685"/>
      <c r="F685"/>
      <c r="G685"/>
    </row>
    <row r="686" spans="5:7" x14ac:dyDescent="0.3">
      <c r="E686"/>
      <c r="F686"/>
      <c r="G686"/>
    </row>
    <row r="687" spans="5:7" x14ac:dyDescent="0.3">
      <c r="E687"/>
      <c r="F687"/>
      <c r="G687"/>
    </row>
    <row r="688" spans="5:7" x14ac:dyDescent="0.3">
      <c r="E688"/>
      <c r="F688"/>
      <c r="G688"/>
    </row>
    <row r="689" spans="5:7" x14ac:dyDescent="0.3">
      <c r="E689"/>
      <c r="F689"/>
      <c r="G689"/>
    </row>
    <row r="690" spans="5:7" x14ac:dyDescent="0.3">
      <c r="E690"/>
      <c r="F690"/>
      <c r="G690"/>
    </row>
    <row r="691" spans="5:7" x14ac:dyDescent="0.3">
      <c r="E691"/>
      <c r="F691"/>
      <c r="G691"/>
    </row>
    <row r="692" spans="5:7" x14ac:dyDescent="0.3">
      <c r="E692"/>
      <c r="F692"/>
      <c r="G692"/>
    </row>
    <row r="693" spans="5:7" x14ac:dyDescent="0.3">
      <c r="E693"/>
      <c r="F693"/>
      <c r="G693"/>
    </row>
    <row r="694" spans="5:7" x14ac:dyDescent="0.3">
      <c r="E694"/>
      <c r="F694"/>
      <c r="G694"/>
    </row>
    <row r="695" spans="5:7" x14ac:dyDescent="0.3">
      <c r="E695"/>
      <c r="F695"/>
      <c r="G695"/>
    </row>
    <row r="696" spans="5:7" x14ac:dyDescent="0.3">
      <c r="E696"/>
      <c r="F696"/>
      <c r="G696"/>
    </row>
    <row r="697" spans="5:7" x14ac:dyDescent="0.3">
      <c r="E697"/>
      <c r="F697"/>
      <c r="G697"/>
    </row>
    <row r="698" spans="5:7" x14ac:dyDescent="0.3">
      <c r="E698"/>
      <c r="F698"/>
      <c r="G698"/>
    </row>
    <row r="699" spans="5:7" x14ac:dyDescent="0.3">
      <c r="E699"/>
      <c r="F699"/>
      <c r="G699"/>
    </row>
    <row r="700" spans="5:7" x14ac:dyDescent="0.3">
      <c r="E700"/>
      <c r="F700"/>
      <c r="G700"/>
    </row>
    <row r="701" spans="5:7" x14ac:dyDescent="0.3">
      <c r="E701"/>
      <c r="F701"/>
      <c r="G701"/>
    </row>
    <row r="702" spans="5:7" x14ac:dyDescent="0.3">
      <c r="E702"/>
      <c r="F702"/>
      <c r="G702"/>
    </row>
    <row r="703" spans="5:7" x14ac:dyDescent="0.3">
      <c r="E703"/>
      <c r="F703"/>
      <c r="G703"/>
    </row>
    <row r="704" spans="5:7" x14ac:dyDescent="0.3">
      <c r="E704"/>
      <c r="F704"/>
      <c r="G704"/>
    </row>
    <row r="705" spans="5:7" x14ac:dyDescent="0.3">
      <c r="E705"/>
      <c r="F705"/>
      <c r="G705"/>
    </row>
    <row r="706" spans="5:7" x14ac:dyDescent="0.3">
      <c r="E706"/>
      <c r="F706"/>
      <c r="G706"/>
    </row>
    <row r="707" spans="5:7" x14ac:dyDescent="0.3">
      <c r="E707"/>
      <c r="F707"/>
      <c r="G707"/>
    </row>
    <row r="708" spans="5:7" x14ac:dyDescent="0.3">
      <c r="E708"/>
      <c r="F708"/>
      <c r="G708"/>
    </row>
    <row r="709" spans="5:7" x14ac:dyDescent="0.3">
      <c r="E709"/>
      <c r="F709"/>
      <c r="G709"/>
    </row>
    <row r="710" spans="5:7" x14ac:dyDescent="0.3">
      <c r="E710"/>
      <c r="F710"/>
      <c r="G710"/>
    </row>
    <row r="711" spans="5:7" x14ac:dyDescent="0.3">
      <c r="E711"/>
      <c r="F711"/>
      <c r="G711"/>
    </row>
    <row r="712" spans="5:7" x14ac:dyDescent="0.3">
      <c r="E712"/>
      <c r="F712"/>
      <c r="G712"/>
    </row>
    <row r="713" spans="5:7" x14ac:dyDescent="0.3">
      <c r="E713"/>
      <c r="F713"/>
      <c r="G713"/>
    </row>
    <row r="714" spans="5:7" x14ac:dyDescent="0.3">
      <c r="E714"/>
      <c r="F714"/>
      <c r="G714"/>
    </row>
    <row r="715" spans="5:7" x14ac:dyDescent="0.3">
      <c r="E715"/>
      <c r="F715"/>
      <c r="G715"/>
    </row>
    <row r="716" spans="5:7" x14ac:dyDescent="0.3">
      <c r="E716"/>
      <c r="F716"/>
      <c r="G716"/>
    </row>
    <row r="717" spans="5:7" x14ac:dyDescent="0.3">
      <c r="E717"/>
      <c r="F717"/>
      <c r="G717"/>
    </row>
    <row r="718" spans="5:7" x14ac:dyDescent="0.3">
      <c r="E718"/>
      <c r="F718"/>
      <c r="G718"/>
    </row>
    <row r="719" spans="5:7" x14ac:dyDescent="0.3">
      <c r="E719"/>
      <c r="F719"/>
      <c r="G719"/>
    </row>
    <row r="720" spans="5:7" x14ac:dyDescent="0.3">
      <c r="E720"/>
      <c r="F720"/>
      <c r="G720"/>
    </row>
    <row r="721" spans="5:7" x14ac:dyDescent="0.3">
      <c r="E721"/>
      <c r="F721"/>
      <c r="G721"/>
    </row>
    <row r="722" spans="5:7" x14ac:dyDescent="0.3">
      <c r="E722"/>
      <c r="F722"/>
      <c r="G722"/>
    </row>
    <row r="723" spans="5:7" x14ac:dyDescent="0.3">
      <c r="E723"/>
      <c r="F723"/>
      <c r="G723"/>
    </row>
    <row r="724" spans="5:7" x14ac:dyDescent="0.3">
      <c r="E724"/>
      <c r="F724"/>
      <c r="G724"/>
    </row>
    <row r="725" spans="5:7" x14ac:dyDescent="0.3">
      <c r="E725"/>
      <c r="F725"/>
      <c r="G725"/>
    </row>
    <row r="726" spans="5:7" x14ac:dyDescent="0.3">
      <c r="E726"/>
      <c r="F726"/>
      <c r="G726"/>
    </row>
    <row r="727" spans="5:7" x14ac:dyDescent="0.3">
      <c r="E727"/>
      <c r="F727"/>
      <c r="G727"/>
    </row>
    <row r="728" spans="5:7" x14ac:dyDescent="0.3">
      <c r="E728"/>
      <c r="F728"/>
      <c r="G728"/>
    </row>
    <row r="729" spans="5:7" x14ac:dyDescent="0.3">
      <c r="E729"/>
      <c r="F729"/>
      <c r="G729"/>
    </row>
    <row r="730" spans="5:7" x14ac:dyDescent="0.3">
      <c r="E730"/>
      <c r="F730"/>
      <c r="G730"/>
    </row>
    <row r="731" spans="5:7" x14ac:dyDescent="0.3">
      <c r="E731"/>
      <c r="F731"/>
      <c r="G731"/>
    </row>
    <row r="732" spans="5:7" x14ac:dyDescent="0.3">
      <c r="E732"/>
      <c r="F732"/>
      <c r="G732"/>
    </row>
    <row r="733" spans="5:7" x14ac:dyDescent="0.3">
      <c r="E733"/>
      <c r="F733"/>
      <c r="G733"/>
    </row>
    <row r="734" spans="5:7" x14ac:dyDescent="0.3">
      <c r="E734"/>
      <c r="F734"/>
      <c r="G734"/>
    </row>
    <row r="735" spans="5:7" x14ac:dyDescent="0.3">
      <c r="E735"/>
      <c r="F735"/>
      <c r="G735"/>
    </row>
    <row r="736" spans="5:7" x14ac:dyDescent="0.3">
      <c r="E736"/>
      <c r="F736"/>
      <c r="G736"/>
    </row>
    <row r="737" spans="5:7" x14ac:dyDescent="0.3">
      <c r="E737"/>
      <c r="F737"/>
      <c r="G737"/>
    </row>
    <row r="738" spans="5:7" x14ac:dyDescent="0.3">
      <c r="E738"/>
      <c r="F738"/>
      <c r="G738"/>
    </row>
    <row r="739" spans="5:7" x14ac:dyDescent="0.3">
      <c r="E739"/>
      <c r="F739"/>
      <c r="G739"/>
    </row>
    <row r="740" spans="5:7" x14ac:dyDescent="0.3">
      <c r="E740"/>
      <c r="F740"/>
      <c r="G740"/>
    </row>
    <row r="741" spans="5:7" x14ac:dyDescent="0.3">
      <c r="E741"/>
      <c r="F741"/>
      <c r="G741"/>
    </row>
    <row r="742" spans="5:7" x14ac:dyDescent="0.3">
      <c r="E742"/>
      <c r="F742"/>
      <c r="G742"/>
    </row>
    <row r="743" spans="5:7" x14ac:dyDescent="0.3">
      <c r="E743"/>
      <c r="F743"/>
      <c r="G743"/>
    </row>
    <row r="744" spans="5:7" x14ac:dyDescent="0.3">
      <c r="E744"/>
      <c r="F744"/>
      <c r="G744"/>
    </row>
    <row r="745" spans="5:7" x14ac:dyDescent="0.3">
      <c r="E745"/>
      <c r="F745"/>
      <c r="G745"/>
    </row>
    <row r="746" spans="5:7" x14ac:dyDescent="0.3">
      <c r="E746"/>
      <c r="F746"/>
      <c r="G746"/>
    </row>
    <row r="747" spans="5:7" x14ac:dyDescent="0.3">
      <c r="E747"/>
      <c r="F747"/>
      <c r="G747"/>
    </row>
    <row r="748" spans="5:7" x14ac:dyDescent="0.3">
      <c r="E748"/>
      <c r="F748"/>
      <c r="G748"/>
    </row>
    <row r="749" spans="5:7" x14ac:dyDescent="0.3">
      <c r="E749"/>
      <c r="F749"/>
      <c r="G749"/>
    </row>
    <row r="750" spans="5:7" x14ac:dyDescent="0.3">
      <c r="E750"/>
      <c r="F750"/>
      <c r="G750"/>
    </row>
    <row r="751" spans="5:7" x14ac:dyDescent="0.3">
      <c r="E751"/>
      <c r="F751"/>
      <c r="G751"/>
    </row>
    <row r="752" spans="5:7" x14ac:dyDescent="0.3">
      <c r="E752"/>
      <c r="F752"/>
      <c r="G752"/>
    </row>
    <row r="753" spans="5:7" x14ac:dyDescent="0.3">
      <c r="E753"/>
      <c r="F753"/>
      <c r="G753"/>
    </row>
  </sheetData>
  <autoFilter ref="A2:DH420" xr:uid="{D24285B8-D3E4-43EA-96C5-3DE386A98F0B}"/>
  <mergeCells count="5">
    <mergeCell ref="AH1:AO1"/>
    <mergeCell ref="AP1:AU1"/>
    <mergeCell ref="AV1:BF1"/>
    <mergeCell ref="BI1:BS1"/>
    <mergeCell ref="BT1:CA1"/>
  </mergeCells>
  <conditionalFormatting sqref="A754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7C635-629A-4288-91D7-CC6BF7118F80}">
  <dimension ref="A1:AQ204"/>
  <sheetViews>
    <sheetView workbookViewId="0">
      <pane ySplit="2" topLeftCell="A3" activePane="bottomLeft" state="frozen"/>
      <selection pane="bottomLeft"/>
    </sheetView>
  </sheetViews>
  <sheetFormatPr defaultColWidth="8.4140625" defaultRowHeight="14" x14ac:dyDescent="0.3"/>
  <cols>
    <col min="1" max="1" width="10.58203125" bestFit="1" customWidth="1"/>
    <col min="2" max="2" width="11.75" bestFit="1" customWidth="1"/>
    <col min="3" max="3" width="9.25" bestFit="1" customWidth="1"/>
    <col min="4" max="4" width="15.83203125" style="11" bestFit="1" customWidth="1"/>
    <col min="5" max="5" width="13.83203125" bestFit="1" customWidth="1"/>
    <col min="6" max="6" width="11.4140625" bestFit="1" customWidth="1"/>
    <col min="7" max="7" width="18" bestFit="1" customWidth="1"/>
    <col min="8" max="8" width="13.58203125" bestFit="1" customWidth="1"/>
    <col min="9" max="9" width="13.1640625" bestFit="1" customWidth="1"/>
    <col min="10" max="10" width="31.1640625" bestFit="1" customWidth="1"/>
    <col min="11" max="11" width="37.58203125" bestFit="1" customWidth="1"/>
    <col min="12" max="12" width="70.83203125" style="7" bestFit="1" customWidth="1"/>
    <col min="13" max="13" width="54.25" bestFit="1" customWidth="1"/>
    <col min="14" max="14" width="25.58203125" style="7" bestFit="1" customWidth="1"/>
    <col min="15" max="15" width="20.83203125" style="7" bestFit="1" customWidth="1"/>
    <col min="16" max="16" width="20.83203125" style="7" customWidth="1"/>
    <col min="17" max="17" width="16.1640625" style="7" bestFit="1" customWidth="1"/>
    <col min="18" max="18" width="16.25" style="7" bestFit="1" customWidth="1"/>
    <col min="19" max="19" width="12.4140625" style="7" bestFit="1" customWidth="1"/>
    <col min="20" max="20" width="15" style="7" bestFit="1" customWidth="1"/>
    <col min="21" max="21" width="15.83203125" style="7" bestFit="1" customWidth="1"/>
    <col min="22" max="22" width="12.83203125" style="7" bestFit="1" customWidth="1"/>
    <col min="23" max="23" width="15.58203125" style="7" bestFit="1" customWidth="1"/>
    <col min="24" max="24" width="20.83203125" style="7" bestFit="1" customWidth="1"/>
    <col min="25" max="25" width="17.1640625" style="7" bestFit="1" customWidth="1"/>
    <col min="26" max="26" width="21.25" style="7" bestFit="1" customWidth="1"/>
    <col min="27" max="27" width="16.4140625" style="7" bestFit="1" customWidth="1"/>
    <col min="28" max="28" width="17.58203125" style="7" bestFit="1" customWidth="1"/>
    <col min="29" max="29" width="17.83203125" style="7" bestFit="1" customWidth="1"/>
    <col min="30" max="30" width="14.83203125" style="7" bestFit="1" customWidth="1"/>
    <col min="31" max="31" width="14.75" style="7" bestFit="1" customWidth="1"/>
    <col min="32" max="32" width="16.83203125" style="7" bestFit="1" customWidth="1"/>
    <col min="33" max="33" width="22" style="7" bestFit="1" customWidth="1"/>
    <col min="34" max="34" width="15" style="7" bestFit="1" customWidth="1"/>
    <col min="35" max="35" width="15.75" style="7" bestFit="1" customWidth="1"/>
    <col min="36" max="36" width="15.4140625" style="7" bestFit="1" customWidth="1"/>
    <col min="37" max="37" width="16.25" style="7" bestFit="1" customWidth="1"/>
    <col min="38" max="38" width="15.75" style="7" bestFit="1" customWidth="1"/>
    <col min="39" max="39" width="18.25" style="7" bestFit="1" customWidth="1"/>
    <col min="40" max="40" width="19.1640625" style="7" bestFit="1" customWidth="1"/>
    <col min="41" max="41" width="21.4140625" style="7" bestFit="1" customWidth="1"/>
    <col min="42" max="42" width="18.75" style="7" bestFit="1" customWidth="1"/>
    <col min="43" max="43" width="25.58203125" style="7" bestFit="1" customWidth="1"/>
  </cols>
  <sheetData>
    <row r="1" spans="1:43" x14ac:dyDescent="0.3">
      <c r="Q1" s="26" t="s">
        <v>1533</v>
      </c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</row>
    <row r="2" spans="1:43" x14ac:dyDescent="0.3">
      <c r="A2" s="2" t="s">
        <v>0</v>
      </c>
      <c r="B2" s="2" t="s">
        <v>1</v>
      </c>
      <c r="C2" s="2" t="s">
        <v>2</v>
      </c>
      <c r="D2" s="9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2" t="s">
        <v>13</v>
      </c>
      <c r="M2" s="3" t="s">
        <v>14</v>
      </c>
      <c r="N2" s="5" t="s">
        <v>11</v>
      </c>
      <c r="O2" s="5" t="s">
        <v>19</v>
      </c>
      <c r="P2" s="5" t="s">
        <v>1519</v>
      </c>
      <c r="Q2" s="5" t="s">
        <v>1483</v>
      </c>
      <c r="R2" s="5" t="s">
        <v>1484</v>
      </c>
      <c r="S2" s="5" t="s">
        <v>1485</v>
      </c>
      <c r="T2" s="5" t="s">
        <v>1486</v>
      </c>
      <c r="U2" s="5" t="s">
        <v>1487</v>
      </c>
      <c r="V2" s="5" t="s">
        <v>1488</v>
      </c>
      <c r="W2" s="5" t="s">
        <v>1489</v>
      </c>
      <c r="X2" s="5" t="s">
        <v>1490</v>
      </c>
      <c r="Y2" s="5" t="s">
        <v>1491</v>
      </c>
      <c r="Z2" s="5" t="s">
        <v>1492</v>
      </c>
      <c r="AA2" s="5" t="s">
        <v>1493</v>
      </c>
      <c r="AB2" s="5" t="s">
        <v>1494</v>
      </c>
      <c r="AC2" s="5" t="s">
        <v>1495</v>
      </c>
      <c r="AD2" s="5" t="s">
        <v>1496</v>
      </c>
      <c r="AE2" s="5" t="s">
        <v>1497</v>
      </c>
      <c r="AF2" s="5" t="s">
        <v>1498</v>
      </c>
      <c r="AG2" s="5" t="s">
        <v>1499</v>
      </c>
      <c r="AH2" s="5" t="s">
        <v>1500</v>
      </c>
      <c r="AI2" s="5" t="s">
        <v>1501</v>
      </c>
      <c r="AJ2" s="5" t="s">
        <v>1502</v>
      </c>
      <c r="AK2" s="5" t="s">
        <v>1503</v>
      </c>
      <c r="AL2" s="5" t="s">
        <v>1504</v>
      </c>
      <c r="AM2" s="5" t="s">
        <v>1505</v>
      </c>
      <c r="AN2" s="5" t="s">
        <v>1506</v>
      </c>
      <c r="AO2" s="5" t="s">
        <v>1507</v>
      </c>
      <c r="AP2" s="5" t="s">
        <v>1508</v>
      </c>
      <c r="AQ2" s="5" t="s">
        <v>1509</v>
      </c>
    </row>
    <row r="3" spans="1:43" x14ac:dyDescent="0.3">
      <c r="A3" s="1">
        <v>416</v>
      </c>
      <c r="B3" s="1">
        <v>2101047</v>
      </c>
      <c r="C3" s="1">
        <v>34249</v>
      </c>
      <c r="D3" s="10">
        <v>44390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6" t="s">
        <v>111</v>
      </c>
      <c r="M3" s="1" t="s">
        <v>108</v>
      </c>
      <c r="N3" s="6" t="s">
        <v>109</v>
      </c>
      <c r="O3" s="6">
        <v>7</v>
      </c>
      <c r="P3" s="6">
        <v>42</v>
      </c>
      <c r="Q3" s="21">
        <v>0</v>
      </c>
      <c r="R3" s="21">
        <v>42</v>
      </c>
      <c r="S3" s="21">
        <v>0</v>
      </c>
      <c r="T3" s="21">
        <v>0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0</v>
      </c>
      <c r="AF3" s="21">
        <v>0</v>
      </c>
      <c r="AG3" s="21">
        <v>0</v>
      </c>
      <c r="AH3" s="21">
        <v>0</v>
      </c>
      <c r="AI3" s="21">
        <v>0</v>
      </c>
      <c r="AJ3" s="21">
        <v>0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</row>
    <row r="4" spans="1:43" x14ac:dyDescent="0.3">
      <c r="A4" s="1">
        <v>298</v>
      </c>
      <c r="B4" s="1">
        <v>2102006</v>
      </c>
      <c r="C4" s="1">
        <v>231</v>
      </c>
      <c r="D4" s="10">
        <v>44374</v>
      </c>
      <c r="E4" s="1" t="s">
        <v>102</v>
      </c>
      <c r="F4" s="1" t="s">
        <v>126</v>
      </c>
      <c r="G4" s="1" t="s">
        <v>127</v>
      </c>
      <c r="H4" s="1" t="s">
        <v>131</v>
      </c>
      <c r="I4" s="1" t="s">
        <v>132</v>
      </c>
      <c r="J4" s="1" t="s">
        <v>133</v>
      </c>
      <c r="K4" s="1" t="s">
        <v>134</v>
      </c>
      <c r="L4" s="6" t="s">
        <v>133</v>
      </c>
      <c r="M4" s="1" t="s">
        <v>134</v>
      </c>
      <c r="N4" s="6" t="s">
        <v>109</v>
      </c>
      <c r="O4" s="6">
        <v>21</v>
      </c>
      <c r="P4" s="6">
        <v>126</v>
      </c>
      <c r="Q4" s="21">
        <v>0</v>
      </c>
      <c r="R4" s="21">
        <v>126</v>
      </c>
      <c r="S4" s="21">
        <v>0</v>
      </c>
      <c r="T4" s="21">
        <v>0</v>
      </c>
      <c r="U4" s="21">
        <v>0</v>
      </c>
      <c r="V4" s="21">
        <v>0</v>
      </c>
      <c r="W4" s="21">
        <v>0</v>
      </c>
      <c r="X4" s="21">
        <v>0</v>
      </c>
      <c r="Y4" s="21">
        <v>0</v>
      </c>
      <c r="Z4" s="21">
        <v>0</v>
      </c>
      <c r="AA4" s="21">
        <v>0</v>
      </c>
      <c r="AB4" s="21">
        <v>0</v>
      </c>
      <c r="AC4" s="21">
        <v>0</v>
      </c>
      <c r="AD4" s="21">
        <v>0</v>
      </c>
      <c r="AE4" s="21">
        <v>0</v>
      </c>
      <c r="AF4" s="21">
        <v>0</v>
      </c>
      <c r="AG4" s="21">
        <v>0</v>
      </c>
      <c r="AH4" s="21">
        <v>0</v>
      </c>
      <c r="AI4" s="21">
        <v>0</v>
      </c>
      <c r="AJ4" s="21">
        <v>0</v>
      </c>
      <c r="AK4" s="21">
        <v>0</v>
      </c>
      <c r="AL4" s="21">
        <v>0</v>
      </c>
      <c r="AM4" s="21">
        <v>0</v>
      </c>
      <c r="AN4" s="21">
        <v>0</v>
      </c>
      <c r="AO4" s="21">
        <v>0</v>
      </c>
      <c r="AP4" s="21">
        <v>0</v>
      </c>
      <c r="AQ4" s="21">
        <v>0</v>
      </c>
    </row>
    <row r="5" spans="1:43" x14ac:dyDescent="0.3">
      <c r="A5" s="1">
        <v>299</v>
      </c>
      <c r="B5" s="1">
        <v>2102002</v>
      </c>
      <c r="C5" s="1">
        <v>150</v>
      </c>
      <c r="D5" s="10">
        <v>44374</v>
      </c>
      <c r="E5" s="1" t="s">
        <v>102</v>
      </c>
      <c r="F5" s="1" t="s">
        <v>126</v>
      </c>
      <c r="G5" s="1" t="s">
        <v>127</v>
      </c>
      <c r="H5" s="1" t="s">
        <v>131</v>
      </c>
      <c r="I5" s="1" t="s">
        <v>132</v>
      </c>
      <c r="J5" s="1" t="s">
        <v>140</v>
      </c>
      <c r="K5" s="1" t="s">
        <v>141</v>
      </c>
      <c r="L5" s="6" t="s">
        <v>140</v>
      </c>
      <c r="M5" s="1" t="s">
        <v>141</v>
      </c>
      <c r="N5" s="6" t="s">
        <v>109</v>
      </c>
      <c r="O5" s="6">
        <v>15</v>
      </c>
      <c r="P5" s="6">
        <v>90</v>
      </c>
      <c r="Q5" s="21">
        <v>0</v>
      </c>
      <c r="R5" s="21">
        <v>90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0</v>
      </c>
    </row>
    <row r="6" spans="1:43" x14ac:dyDescent="0.3">
      <c r="A6" s="1">
        <v>301</v>
      </c>
      <c r="B6" s="1">
        <v>2102014</v>
      </c>
      <c r="C6" s="1">
        <v>166</v>
      </c>
      <c r="D6" s="10">
        <v>44374</v>
      </c>
      <c r="E6" s="1" t="s">
        <v>102</v>
      </c>
      <c r="F6" s="1" t="s">
        <v>126</v>
      </c>
      <c r="G6" s="1" t="s">
        <v>127</v>
      </c>
      <c r="H6" s="1" t="s">
        <v>131</v>
      </c>
      <c r="I6" s="1" t="s">
        <v>132</v>
      </c>
      <c r="J6" s="1" t="s">
        <v>147</v>
      </c>
      <c r="K6" s="1" t="s">
        <v>148</v>
      </c>
      <c r="L6" s="6" t="s">
        <v>149</v>
      </c>
      <c r="M6" s="1" t="s">
        <v>148</v>
      </c>
      <c r="N6" s="6" t="s">
        <v>109</v>
      </c>
      <c r="O6" s="6">
        <v>32</v>
      </c>
      <c r="P6" s="6">
        <v>192</v>
      </c>
      <c r="Q6" s="21">
        <v>0</v>
      </c>
      <c r="R6" s="21">
        <v>192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0</v>
      </c>
      <c r="AJ6" s="21">
        <v>0</v>
      </c>
      <c r="AK6" s="21">
        <v>0</v>
      </c>
      <c r="AL6" s="21">
        <v>0</v>
      </c>
      <c r="AM6" s="21">
        <v>0</v>
      </c>
      <c r="AN6" s="21">
        <v>0</v>
      </c>
      <c r="AO6" s="21">
        <v>0</v>
      </c>
      <c r="AP6" s="21">
        <v>0</v>
      </c>
      <c r="AQ6" s="21">
        <v>0</v>
      </c>
    </row>
    <row r="7" spans="1:43" x14ac:dyDescent="0.3">
      <c r="A7" s="1">
        <v>302</v>
      </c>
      <c r="B7" s="1">
        <v>2102008</v>
      </c>
      <c r="C7" s="1">
        <v>167</v>
      </c>
      <c r="D7" s="10">
        <v>44374</v>
      </c>
      <c r="E7" s="1" t="s">
        <v>102</v>
      </c>
      <c r="F7" s="1" t="s">
        <v>126</v>
      </c>
      <c r="G7" s="1" t="s">
        <v>127</v>
      </c>
      <c r="H7" s="1" t="s">
        <v>131</v>
      </c>
      <c r="I7" s="1" t="s">
        <v>132</v>
      </c>
      <c r="J7" s="1" t="s">
        <v>151</v>
      </c>
      <c r="K7" s="1" t="s">
        <v>152</v>
      </c>
      <c r="L7" s="6" t="s">
        <v>151</v>
      </c>
      <c r="M7" s="1" t="s">
        <v>152</v>
      </c>
      <c r="N7" s="6" t="s">
        <v>109</v>
      </c>
      <c r="O7" s="6">
        <v>25</v>
      </c>
      <c r="P7" s="6">
        <v>150</v>
      </c>
      <c r="Q7" s="21">
        <v>0</v>
      </c>
      <c r="R7" s="21">
        <v>150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0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</row>
    <row r="8" spans="1:43" x14ac:dyDescent="0.3">
      <c r="A8" s="1">
        <v>303</v>
      </c>
      <c r="B8" s="1">
        <v>2102001</v>
      </c>
      <c r="C8" s="1">
        <v>165</v>
      </c>
      <c r="D8" s="10">
        <v>44374</v>
      </c>
      <c r="E8" s="1" t="s">
        <v>102</v>
      </c>
      <c r="F8" s="1" t="s">
        <v>126</v>
      </c>
      <c r="G8" s="1" t="s">
        <v>127</v>
      </c>
      <c r="H8" s="1" t="s">
        <v>131</v>
      </c>
      <c r="I8" s="1" t="s">
        <v>132</v>
      </c>
      <c r="J8" s="1" t="s">
        <v>153</v>
      </c>
      <c r="K8" s="1" t="s">
        <v>154</v>
      </c>
      <c r="L8" s="6" t="s">
        <v>153</v>
      </c>
      <c r="M8" s="1" t="s">
        <v>154</v>
      </c>
      <c r="N8" s="6" t="s">
        <v>109</v>
      </c>
      <c r="O8" s="6">
        <v>16</v>
      </c>
      <c r="P8" s="6">
        <v>96</v>
      </c>
      <c r="Q8" s="21">
        <v>0</v>
      </c>
      <c r="R8" s="21">
        <v>96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</row>
    <row r="9" spans="1:43" x14ac:dyDescent="0.3">
      <c r="A9" s="1">
        <v>241</v>
      </c>
      <c r="B9" s="1">
        <v>2105002</v>
      </c>
      <c r="C9" s="1">
        <v>107</v>
      </c>
      <c r="D9" s="10">
        <v>44377</v>
      </c>
      <c r="E9" s="1" t="s">
        <v>102</v>
      </c>
      <c r="F9" s="1" t="s">
        <v>155</v>
      </c>
      <c r="G9" s="1" t="s">
        <v>156</v>
      </c>
      <c r="H9" s="1" t="s">
        <v>131</v>
      </c>
      <c r="I9" s="1" t="s">
        <v>132</v>
      </c>
      <c r="J9" s="1" t="s">
        <v>157</v>
      </c>
      <c r="K9" s="1" t="s">
        <v>158</v>
      </c>
      <c r="L9" s="6" t="s">
        <v>157</v>
      </c>
      <c r="M9" s="1" t="s">
        <v>159</v>
      </c>
      <c r="N9" s="6" t="s">
        <v>109</v>
      </c>
      <c r="O9" s="6">
        <v>663</v>
      </c>
      <c r="P9" s="6">
        <v>3978</v>
      </c>
      <c r="Q9" s="21">
        <v>0</v>
      </c>
      <c r="R9" s="21">
        <v>0</v>
      </c>
      <c r="S9" s="21">
        <v>0</v>
      </c>
      <c r="T9" s="21">
        <v>1668</v>
      </c>
      <c r="U9" s="21">
        <v>0</v>
      </c>
      <c r="V9" s="21">
        <v>0</v>
      </c>
      <c r="W9" s="21">
        <v>0</v>
      </c>
      <c r="X9" s="21">
        <v>2310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</row>
    <row r="10" spans="1:43" x14ac:dyDescent="0.3">
      <c r="A10" s="1">
        <v>31</v>
      </c>
      <c r="B10" s="1">
        <v>2105043</v>
      </c>
      <c r="C10" s="1">
        <v>21410</v>
      </c>
      <c r="D10" s="10">
        <v>44354</v>
      </c>
      <c r="E10" s="1" t="s">
        <v>102</v>
      </c>
      <c r="F10" s="1" t="s">
        <v>155</v>
      </c>
      <c r="G10" s="1" t="s">
        <v>156</v>
      </c>
      <c r="H10" s="1" t="s">
        <v>105</v>
      </c>
      <c r="I10" s="1" t="s">
        <v>128</v>
      </c>
      <c r="J10" s="1" t="s">
        <v>195</v>
      </c>
      <c r="K10" s="1" t="s">
        <v>196</v>
      </c>
      <c r="L10" s="6" t="s">
        <v>197</v>
      </c>
      <c r="M10" s="1" t="s">
        <v>198</v>
      </c>
      <c r="N10" s="6" t="s">
        <v>109</v>
      </c>
      <c r="O10" s="6">
        <v>49</v>
      </c>
      <c r="P10" s="6">
        <v>294</v>
      </c>
      <c r="Q10" s="21">
        <v>0</v>
      </c>
      <c r="R10" s="21">
        <v>0</v>
      </c>
      <c r="S10" s="21">
        <v>0</v>
      </c>
      <c r="T10" s="21">
        <v>138</v>
      </c>
      <c r="U10" s="21">
        <v>0</v>
      </c>
      <c r="V10" s="21">
        <v>0</v>
      </c>
      <c r="W10" s="21">
        <v>0</v>
      </c>
      <c r="X10" s="21">
        <v>156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</row>
    <row r="11" spans="1:43" x14ac:dyDescent="0.3">
      <c r="A11" s="1">
        <v>33</v>
      </c>
      <c r="B11" s="1">
        <v>2105008</v>
      </c>
      <c r="C11" s="1">
        <v>23276</v>
      </c>
      <c r="D11" s="10">
        <v>44357</v>
      </c>
      <c r="E11" s="1" t="s">
        <v>102</v>
      </c>
      <c r="F11" s="1" t="s">
        <v>155</v>
      </c>
      <c r="G11" s="1" t="s">
        <v>156</v>
      </c>
      <c r="H11" s="1" t="s">
        <v>105</v>
      </c>
      <c r="I11" s="1" t="s">
        <v>106</v>
      </c>
      <c r="J11" s="1" t="s">
        <v>163</v>
      </c>
      <c r="K11" s="1" t="s">
        <v>164</v>
      </c>
      <c r="L11" s="6" t="s">
        <v>163</v>
      </c>
      <c r="M11" s="1" t="s">
        <v>164</v>
      </c>
      <c r="N11" s="6" t="s">
        <v>109</v>
      </c>
      <c r="O11" s="6">
        <v>88</v>
      </c>
      <c r="P11" s="6">
        <v>528</v>
      </c>
      <c r="Q11" s="21">
        <v>156</v>
      </c>
      <c r="R11" s="21">
        <v>42</v>
      </c>
      <c r="S11" s="21">
        <v>0</v>
      </c>
      <c r="T11" s="21">
        <v>222</v>
      </c>
      <c r="U11" s="21">
        <v>6</v>
      </c>
      <c r="V11" s="21">
        <v>12</v>
      </c>
      <c r="W11" s="21">
        <v>90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</row>
    <row r="12" spans="1:43" x14ac:dyDescent="0.3">
      <c r="A12" s="1">
        <v>1</v>
      </c>
      <c r="B12" s="1">
        <v>2105069</v>
      </c>
      <c r="C12" s="1">
        <v>26084</v>
      </c>
      <c r="D12" s="10">
        <v>44339</v>
      </c>
      <c r="E12" s="1" t="s">
        <v>102</v>
      </c>
      <c r="F12" s="1" t="s">
        <v>155</v>
      </c>
      <c r="G12" s="1" t="s">
        <v>156</v>
      </c>
      <c r="H12" s="1" t="s">
        <v>105</v>
      </c>
      <c r="I12" s="1" t="s">
        <v>106</v>
      </c>
      <c r="J12" s="1" t="s">
        <v>169</v>
      </c>
      <c r="K12" s="1" t="s">
        <v>170</v>
      </c>
      <c r="L12" s="6" t="s">
        <v>169</v>
      </c>
      <c r="M12" s="1" t="s">
        <v>170</v>
      </c>
      <c r="N12" s="6" t="s">
        <v>109</v>
      </c>
      <c r="O12" s="6">
        <v>103</v>
      </c>
      <c r="P12" s="6">
        <v>618</v>
      </c>
      <c r="Q12" s="21">
        <v>0</v>
      </c>
      <c r="R12" s="21">
        <v>0</v>
      </c>
      <c r="S12" s="21">
        <v>0</v>
      </c>
      <c r="T12" s="21">
        <v>360</v>
      </c>
      <c r="U12" s="21">
        <v>0</v>
      </c>
      <c r="V12" s="21">
        <v>0</v>
      </c>
      <c r="W12" s="21">
        <v>0</v>
      </c>
      <c r="X12" s="21">
        <v>258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</row>
    <row r="13" spans="1:43" x14ac:dyDescent="0.3">
      <c r="A13" s="1">
        <v>2</v>
      </c>
      <c r="B13" s="1">
        <v>2105073</v>
      </c>
      <c r="C13" s="1">
        <v>26085</v>
      </c>
      <c r="D13" s="10">
        <v>44339</v>
      </c>
      <c r="E13" s="1" t="s">
        <v>102</v>
      </c>
      <c r="F13" s="1" t="s">
        <v>155</v>
      </c>
      <c r="G13" s="1" t="s">
        <v>156</v>
      </c>
      <c r="H13" s="1" t="s">
        <v>105</v>
      </c>
      <c r="I13" s="1" t="s">
        <v>106</v>
      </c>
      <c r="J13" s="1" t="s">
        <v>172</v>
      </c>
      <c r="K13" s="1" t="s">
        <v>173</v>
      </c>
      <c r="L13" s="6" t="s">
        <v>172</v>
      </c>
      <c r="M13" s="1" t="s">
        <v>174</v>
      </c>
      <c r="N13" s="6" t="s">
        <v>109</v>
      </c>
      <c r="O13" s="6">
        <v>215</v>
      </c>
      <c r="P13" s="6">
        <v>1290</v>
      </c>
      <c r="Q13" s="21">
        <v>0</v>
      </c>
      <c r="R13" s="21">
        <v>0</v>
      </c>
      <c r="S13" s="21">
        <v>0</v>
      </c>
      <c r="T13" s="21">
        <v>786</v>
      </c>
      <c r="U13" s="21">
        <v>0</v>
      </c>
      <c r="V13" s="21">
        <v>0</v>
      </c>
      <c r="W13" s="21">
        <v>0</v>
      </c>
      <c r="X13" s="21">
        <v>504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</row>
    <row r="14" spans="1:43" x14ac:dyDescent="0.3">
      <c r="A14" s="1">
        <v>3</v>
      </c>
      <c r="B14" s="1">
        <v>2105103</v>
      </c>
      <c r="C14" s="1">
        <v>33941</v>
      </c>
      <c r="D14" s="10">
        <v>44343</v>
      </c>
      <c r="E14" s="1" t="s">
        <v>102</v>
      </c>
      <c r="F14" s="1" t="s">
        <v>155</v>
      </c>
      <c r="G14" s="1" t="s">
        <v>156</v>
      </c>
      <c r="H14" s="1" t="s">
        <v>105</v>
      </c>
      <c r="I14" s="1" t="s">
        <v>106</v>
      </c>
      <c r="J14" s="1" t="s">
        <v>175</v>
      </c>
      <c r="K14" s="1" t="s">
        <v>176</v>
      </c>
      <c r="L14" s="6" t="s">
        <v>175</v>
      </c>
      <c r="M14" s="1" t="s">
        <v>176</v>
      </c>
      <c r="N14" s="6" t="s">
        <v>109</v>
      </c>
      <c r="O14" s="6">
        <v>82</v>
      </c>
      <c r="P14" s="6">
        <v>492</v>
      </c>
      <c r="Q14" s="21">
        <v>0</v>
      </c>
      <c r="R14" s="21">
        <v>0</v>
      </c>
      <c r="S14" s="21">
        <v>0</v>
      </c>
      <c r="T14" s="21">
        <v>18</v>
      </c>
      <c r="U14" s="21">
        <v>0</v>
      </c>
      <c r="V14" s="21">
        <v>0</v>
      </c>
      <c r="W14" s="21">
        <v>0</v>
      </c>
      <c r="X14" s="21">
        <v>474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</row>
    <row r="15" spans="1:43" x14ac:dyDescent="0.3">
      <c r="A15" s="1">
        <v>4</v>
      </c>
      <c r="B15" s="1">
        <v>2105075</v>
      </c>
      <c r="C15" s="1">
        <v>26088</v>
      </c>
      <c r="D15" s="10">
        <v>44341</v>
      </c>
      <c r="E15" s="1" t="s">
        <v>102</v>
      </c>
      <c r="F15" s="1" t="s">
        <v>155</v>
      </c>
      <c r="G15" s="1" t="s">
        <v>156</v>
      </c>
      <c r="H15" s="1" t="s">
        <v>105</v>
      </c>
      <c r="I15" s="1" t="s">
        <v>106</v>
      </c>
      <c r="J15" s="1" t="s">
        <v>177</v>
      </c>
      <c r="K15" s="1" t="s">
        <v>178</v>
      </c>
      <c r="L15" s="6" t="s">
        <v>179</v>
      </c>
      <c r="M15" s="1" t="s">
        <v>180</v>
      </c>
      <c r="N15" s="6" t="s">
        <v>109</v>
      </c>
      <c r="O15" s="6">
        <v>66</v>
      </c>
      <c r="P15" s="6">
        <v>396</v>
      </c>
      <c r="Q15" s="21">
        <v>0</v>
      </c>
      <c r="R15" s="21">
        <v>0</v>
      </c>
      <c r="S15" s="21">
        <v>0</v>
      </c>
      <c r="T15" s="21">
        <v>396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</row>
    <row r="16" spans="1:43" x14ac:dyDescent="0.3">
      <c r="A16" s="1">
        <v>5</v>
      </c>
      <c r="B16" s="1">
        <v>2105102</v>
      </c>
      <c r="C16" s="1">
        <v>33940</v>
      </c>
      <c r="D16" s="10">
        <v>44340</v>
      </c>
      <c r="E16" s="1" t="s">
        <v>102</v>
      </c>
      <c r="F16" s="1" t="s">
        <v>155</v>
      </c>
      <c r="G16" s="1" t="s">
        <v>156</v>
      </c>
      <c r="H16" s="1" t="s">
        <v>105</v>
      </c>
      <c r="I16" s="1" t="s">
        <v>106</v>
      </c>
      <c r="J16" s="1" t="s">
        <v>181</v>
      </c>
      <c r="K16" s="1" t="s">
        <v>182</v>
      </c>
      <c r="L16" s="6" t="s">
        <v>183</v>
      </c>
      <c r="M16" s="1" t="s">
        <v>182</v>
      </c>
      <c r="N16" s="6" t="s">
        <v>109</v>
      </c>
      <c r="O16" s="6">
        <v>106</v>
      </c>
      <c r="P16" s="6">
        <v>636</v>
      </c>
      <c r="Q16" s="21">
        <v>0</v>
      </c>
      <c r="R16" s="21">
        <v>0</v>
      </c>
      <c r="S16" s="21">
        <v>0</v>
      </c>
      <c r="T16" s="21">
        <v>210</v>
      </c>
      <c r="U16" s="21">
        <v>0</v>
      </c>
      <c r="V16" s="21">
        <v>0</v>
      </c>
      <c r="W16" s="21">
        <v>0</v>
      </c>
      <c r="X16" s="21">
        <v>426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</row>
    <row r="17" spans="1:43" x14ac:dyDescent="0.3">
      <c r="A17" s="1">
        <v>6</v>
      </c>
      <c r="B17" s="1">
        <v>2105101</v>
      </c>
      <c r="C17" s="1">
        <v>33939</v>
      </c>
      <c r="D17" s="10">
        <v>44342</v>
      </c>
      <c r="E17" s="1" t="s">
        <v>102</v>
      </c>
      <c r="F17" s="1" t="s">
        <v>155</v>
      </c>
      <c r="G17" s="1" t="s">
        <v>156</v>
      </c>
      <c r="H17" s="1" t="s">
        <v>105</v>
      </c>
      <c r="I17" s="1" t="s">
        <v>106</v>
      </c>
      <c r="J17" s="1" t="s">
        <v>184</v>
      </c>
      <c r="K17" s="1" t="s">
        <v>185</v>
      </c>
      <c r="L17" s="6" t="s">
        <v>184</v>
      </c>
      <c r="M17" s="1" t="s">
        <v>185</v>
      </c>
      <c r="N17" s="6" t="s">
        <v>109</v>
      </c>
      <c r="O17" s="6">
        <v>129</v>
      </c>
      <c r="P17" s="6">
        <v>774</v>
      </c>
      <c r="Q17" s="21">
        <v>0</v>
      </c>
      <c r="R17" s="21">
        <v>0</v>
      </c>
      <c r="S17" s="21">
        <v>0</v>
      </c>
      <c r="T17" s="21">
        <v>408</v>
      </c>
      <c r="U17" s="21">
        <v>0</v>
      </c>
      <c r="V17" s="21">
        <v>0</v>
      </c>
      <c r="W17" s="21">
        <v>0</v>
      </c>
      <c r="X17" s="21">
        <v>366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</row>
    <row r="18" spans="1:43" x14ac:dyDescent="0.3">
      <c r="A18" s="1">
        <v>17</v>
      </c>
      <c r="B18" s="1">
        <v>2105018</v>
      </c>
      <c r="C18" s="1">
        <v>26036</v>
      </c>
      <c r="D18" s="10">
        <v>44347</v>
      </c>
      <c r="E18" s="1" t="s">
        <v>102</v>
      </c>
      <c r="F18" s="1" t="s">
        <v>155</v>
      </c>
      <c r="G18" s="1" t="s">
        <v>156</v>
      </c>
      <c r="H18" s="1" t="s">
        <v>105</v>
      </c>
      <c r="I18" s="1" t="s">
        <v>128</v>
      </c>
      <c r="J18" s="1" t="s">
        <v>186</v>
      </c>
      <c r="K18" s="1" t="s">
        <v>187</v>
      </c>
      <c r="L18" s="6" t="s">
        <v>186</v>
      </c>
      <c r="M18" s="1" t="s">
        <v>188</v>
      </c>
      <c r="N18" s="6" t="s">
        <v>109</v>
      </c>
      <c r="O18" s="6">
        <v>20</v>
      </c>
      <c r="P18" s="6">
        <v>120</v>
      </c>
      <c r="Q18" s="21">
        <v>0</v>
      </c>
      <c r="R18" s="21">
        <v>0</v>
      </c>
      <c r="S18" s="21">
        <v>0</v>
      </c>
      <c r="T18" s="21">
        <v>30</v>
      </c>
      <c r="U18" s="21">
        <v>0</v>
      </c>
      <c r="V18" s="21">
        <v>0</v>
      </c>
      <c r="W18" s="21">
        <v>0</v>
      </c>
      <c r="X18" s="21">
        <v>90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</row>
    <row r="19" spans="1:43" x14ac:dyDescent="0.3">
      <c r="A19" s="1">
        <v>18</v>
      </c>
      <c r="B19" s="1">
        <v>2105077</v>
      </c>
      <c r="C19" s="1">
        <v>26093</v>
      </c>
      <c r="D19" s="10">
        <v>44348</v>
      </c>
      <c r="E19" s="1" t="s">
        <v>102</v>
      </c>
      <c r="F19" s="1" t="s">
        <v>155</v>
      </c>
      <c r="G19" s="1" t="s">
        <v>156</v>
      </c>
      <c r="H19" s="1" t="s">
        <v>105</v>
      </c>
      <c r="I19" s="1" t="s">
        <v>128</v>
      </c>
      <c r="J19" s="1" t="s">
        <v>189</v>
      </c>
      <c r="K19" s="1" t="s">
        <v>190</v>
      </c>
      <c r="L19" s="6" t="s">
        <v>189</v>
      </c>
      <c r="M19" s="1" t="s">
        <v>190</v>
      </c>
      <c r="N19" s="6" t="s">
        <v>109</v>
      </c>
      <c r="O19" s="6">
        <v>34</v>
      </c>
      <c r="P19" s="6">
        <v>204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204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</row>
    <row r="20" spans="1:43" x14ac:dyDescent="0.3">
      <c r="A20" s="1">
        <v>26</v>
      </c>
      <c r="B20" s="1">
        <v>2105078</v>
      </c>
      <c r="C20" s="1">
        <v>26089</v>
      </c>
      <c r="D20" s="10">
        <v>44353</v>
      </c>
      <c r="E20" s="1" t="s">
        <v>102</v>
      </c>
      <c r="F20" s="1" t="s">
        <v>155</v>
      </c>
      <c r="G20" s="1" t="s">
        <v>156</v>
      </c>
      <c r="H20" s="1" t="s">
        <v>105</v>
      </c>
      <c r="I20" s="1" t="s">
        <v>128</v>
      </c>
      <c r="J20" s="1" t="s">
        <v>191</v>
      </c>
      <c r="K20" s="1" t="s">
        <v>192</v>
      </c>
      <c r="L20" s="6" t="s">
        <v>193</v>
      </c>
      <c r="M20" s="1" t="s">
        <v>192</v>
      </c>
      <c r="N20" s="6" t="s">
        <v>109</v>
      </c>
      <c r="O20" s="6">
        <v>18</v>
      </c>
      <c r="P20" s="6">
        <v>108</v>
      </c>
      <c r="Q20" s="21">
        <v>0</v>
      </c>
      <c r="R20" s="21">
        <v>0</v>
      </c>
      <c r="S20" s="21">
        <v>0</v>
      </c>
      <c r="T20" s="21">
        <v>18</v>
      </c>
      <c r="U20" s="21">
        <v>0</v>
      </c>
      <c r="V20" s="21">
        <v>0</v>
      </c>
      <c r="W20" s="21">
        <v>0</v>
      </c>
      <c r="X20" s="21">
        <v>90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</row>
    <row r="21" spans="1:43" x14ac:dyDescent="0.3">
      <c r="A21" s="1">
        <v>88</v>
      </c>
      <c r="B21" s="1">
        <v>2105070</v>
      </c>
      <c r="C21" s="1">
        <v>26091</v>
      </c>
      <c r="D21" s="10">
        <v>44362</v>
      </c>
      <c r="E21" s="1" t="s">
        <v>102</v>
      </c>
      <c r="F21" s="1" t="s">
        <v>155</v>
      </c>
      <c r="G21" s="1" t="s">
        <v>156</v>
      </c>
      <c r="H21" s="1" t="s">
        <v>105</v>
      </c>
      <c r="I21" s="1" t="s">
        <v>128</v>
      </c>
      <c r="J21" s="1" t="s">
        <v>202</v>
      </c>
      <c r="K21" s="1" t="s">
        <v>203</v>
      </c>
      <c r="L21" s="6" t="s">
        <v>202</v>
      </c>
      <c r="M21" s="1" t="s">
        <v>203</v>
      </c>
      <c r="N21" s="6" t="s">
        <v>109</v>
      </c>
      <c r="O21" s="6">
        <v>93</v>
      </c>
      <c r="P21" s="6">
        <v>558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558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</row>
    <row r="22" spans="1:43" x14ac:dyDescent="0.3">
      <c r="A22" s="1">
        <v>105</v>
      </c>
      <c r="B22" s="1">
        <v>2105076</v>
      </c>
      <c r="C22" s="1">
        <v>26087</v>
      </c>
      <c r="D22" s="10">
        <v>44361</v>
      </c>
      <c r="E22" s="1" t="s">
        <v>102</v>
      </c>
      <c r="F22" s="1" t="s">
        <v>155</v>
      </c>
      <c r="G22" s="1" t="s">
        <v>156</v>
      </c>
      <c r="H22" s="1" t="s">
        <v>105</v>
      </c>
      <c r="I22" s="1" t="s">
        <v>128</v>
      </c>
      <c r="J22" s="1" t="s">
        <v>199</v>
      </c>
      <c r="K22" s="1" t="s">
        <v>200</v>
      </c>
      <c r="L22" s="6" t="s">
        <v>199</v>
      </c>
      <c r="M22" s="1" t="s">
        <v>201</v>
      </c>
      <c r="N22" s="6" t="s">
        <v>109</v>
      </c>
      <c r="O22" s="6">
        <v>150</v>
      </c>
      <c r="P22" s="6">
        <v>900</v>
      </c>
      <c r="Q22" s="21">
        <v>0</v>
      </c>
      <c r="R22" s="21">
        <v>0</v>
      </c>
      <c r="S22" s="21">
        <v>0</v>
      </c>
      <c r="T22" s="21">
        <v>360</v>
      </c>
      <c r="U22" s="21">
        <v>0</v>
      </c>
      <c r="V22" s="21">
        <v>0</v>
      </c>
      <c r="W22" s="21">
        <v>0</v>
      </c>
      <c r="X22" s="21">
        <v>540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</row>
    <row r="23" spans="1:43" x14ac:dyDescent="0.3">
      <c r="A23" s="1">
        <v>131</v>
      </c>
      <c r="B23" s="1">
        <v>2105031</v>
      </c>
      <c r="C23" s="1">
        <v>21226</v>
      </c>
      <c r="D23" s="10">
        <v>44364</v>
      </c>
      <c r="E23" s="1" t="s">
        <v>102</v>
      </c>
      <c r="F23" s="1" t="s">
        <v>155</v>
      </c>
      <c r="G23" s="1" t="s">
        <v>156</v>
      </c>
      <c r="H23" s="1" t="s">
        <v>105</v>
      </c>
      <c r="I23" s="1" t="s">
        <v>128</v>
      </c>
      <c r="J23" s="1" t="s">
        <v>204</v>
      </c>
      <c r="K23" s="1" t="s">
        <v>205</v>
      </c>
      <c r="L23" s="6" t="s">
        <v>204</v>
      </c>
      <c r="M23" s="1" t="s">
        <v>206</v>
      </c>
      <c r="N23" s="6" t="s">
        <v>109</v>
      </c>
      <c r="O23" s="6">
        <v>100</v>
      </c>
      <c r="P23" s="6">
        <v>600</v>
      </c>
      <c r="Q23" s="21">
        <v>0</v>
      </c>
      <c r="R23" s="21">
        <v>0</v>
      </c>
      <c r="S23" s="21">
        <v>0</v>
      </c>
      <c r="T23" s="21">
        <v>216</v>
      </c>
      <c r="U23" s="21">
        <v>0</v>
      </c>
      <c r="V23" s="21">
        <v>0</v>
      </c>
      <c r="W23" s="21">
        <v>0</v>
      </c>
      <c r="X23" s="21">
        <v>384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</row>
    <row r="24" spans="1:43" x14ac:dyDescent="0.3">
      <c r="A24" s="1">
        <v>153</v>
      </c>
      <c r="B24" s="1">
        <v>2105071</v>
      </c>
      <c r="C24" s="1">
        <v>26092</v>
      </c>
      <c r="D24" s="10">
        <v>44367</v>
      </c>
      <c r="E24" s="1" t="s">
        <v>102</v>
      </c>
      <c r="F24" s="1" t="s">
        <v>155</v>
      </c>
      <c r="G24" s="1" t="s">
        <v>156</v>
      </c>
      <c r="H24" s="1" t="s">
        <v>105</v>
      </c>
      <c r="I24" s="1" t="s">
        <v>128</v>
      </c>
      <c r="J24" s="1" t="s">
        <v>207</v>
      </c>
      <c r="K24" s="1" t="s">
        <v>208</v>
      </c>
      <c r="L24" s="6" t="s">
        <v>207</v>
      </c>
      <c r="M24" s="1" t="s">
        <v>208</v>
      </c>
      <c r="N24" s="6" t="s">
        <v>109</v>
      </c>
      <c r="O24" s="6">
        <v>265</v>
      </c>
      <c r="P24" s="6">
        <v>1590</v>
      </c>
      <c r="Q24" s="21">
        <v>0</v>
      </c>
      <c r="R24" s="21">
        <v>0</v>
      </c>
      <c r="S24" s="21">
        <v>0</v>
      </c>
      <c r="T24" s="21">
        <v>150</v>
      </c>
      <c r="U24" s="21">
        <v>0</v>
      </c>
      <c r="V24" s="21">
        <v>0</v>
      </c>
      <c r="W24" s="21">
        <v>0</v>
      </c>
      <c r="X24" s="21">
        <v>1440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</row>
    <row r="25" spans="1:43" x14ac:dyDescent="0.3">
      <c r="A25" s="1">
        <v>435</v>
      </c>
      <c r="B25" s="1">
        <v>2105019</v>
      </c>
      <c r="C25" s="1">
        <v>26037</v>
      </c>
      <c r="D25" s="10">
        <v>44392</v>
      </c>
      <c r="E25" s="1" t="s">
        <v>102</v>
      </c>
      <c r="F25" s="1" t="s">
        <v>155</v>
      </c>
      <c r="G25" s="1" t="s">
        <v>156</v>
      </c>
      <c r="H25" s="1" t="s">
        <v>105</v>
      </c>
      <c r="I25" s="1" t="s">
        <v>128</v>
      </c>
      <c r="J25" s="1" t="s">
        <v>209</v>
      </c>
      <c r="K25" s="1" t="s">
        <v>210</v>
      </c>
      <c r="L25" s="6" t="s">
        <v>209</v>
      </c>
      <c r="M25" s="1" t="s">
        <v>211</v>
      </c>
      <c r="N25" s="6" t="s">
        <v>109</v>
      </c>
      <c r="O25" s="6">
        <v>153</v>
      </c>
      <c r="P25" s="6">
        <v>918</v>
      </c>
      <c r="Q25" s="21">
        <v>0</v>
      </c>
      <c r="R25" s="21">
        <v>0</v>
      </c>
      <c r="S25" s="21">
        <v>0</v>
      </c>
      <c r="T25" s="21">
        <v>54</v>
      </c>
      <c r="U25" s="21">
        <v>0</v>
      </c>
      <c r="V25" s="21">
        <v>0</v>
      </c>
      <c r="W25" s="21">
        <v>0</v>
      </c>
      <c r="X25" s="21">
        <v>864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</row>
    <row r="26" spans="1:43" x14ac:dyDescent="0.3">
      <c r="A26" s="1">
        <v>316</v>
      </c>
      <c r="B26" s="1">
        <v>2105051</v>
      </c>
      <c r="C26" s="1">
        <v>142</v>
      </c>
      <c r="D26" s="10">
        <v>44368</v>
      </c>
      <c r="E26" s="1" t="s">
        <v>102</v>
      </c>
      <c r="F26" s="1" t="s">
        <v>155</v>
      </c>
      <c r="G26" s="1" t="s">
        <v>213</v>
      </c>
      <c r="H26" s="1" t="s">
        <v>105</v>
      </c>
      <c r="I26" s="1" t="s">
        <v>128</v>
      </c>
      <c r="J26" s="1" t="s">
        <v>214</v>
      </c>
      <c r="K26" s="1" t="s">
        <v>215</v>
      </c>
      <c r="L26" s="6" t="s">
        <v>216</v>
      </c>
      <c r="M26" s="1" t="s">
        <v>217</v>
      </c>
      <c r="N26" s="6" t="s">
        <v>109</v>
      </c>
      <c r="O26" s="6">
        <v>15</v>
      </c>
      <c r="P26" s="6">
        <v>90</v>
      </c>
      <c r="Q26" s="21">
        <v>0</v>
      </c>
      <c r="R26" s="21">
        <v>0</v>
      </c>
      <c r="S26" s="21">
        <v>0</v>
      </c>
      <c r="T26" s="21">
        <v>72</v>
      </c>
      <c r="U26" s="21">
        <v>0</v>
      </c>
      <c r="V26" s="21">
        <v>0</v>
      </c>
      <c r="W26" s="21">
        <v>18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</row>
    <row r="27" spans="1:43" x14ac:dyDescent="0.3">
      <c r="A27" s="1">
        <v>464</v>
      </c>
      <c r="B27" s="1">
        <v>2105111</v>
      </c>
      <c r="C27" s="1">
        <v>34228</v>
      </c>
      <c r="D27" s="10">
        <v>44369</v>
      </c>
      <c r="E27" s="1" t="s">
        <v>102</v>
      </c>
      <c r="F27" s="1" t="s">
        <v>155</v>
      </c>
      <c r="G27" s="1" t="s">
        <v>223</v>
      </c>
      <c r="H27" s="1" t="s">
        <v>224</v>
      </c>
      <c r="I27" s="1" t="s">
        <v>106</v>
      </c>
      <c r="J27" s="1" t="s">
        <v>225</v>
      </c>
      <c r="K27" s="1" t="s">
        <v>226</v>
      </c>
      <c r="L27" s="6" t="s">
        <v>227</v>
      </c>
      <c r="M27" s="1" t="s">
        <v>228</v>
      </c>
      <c r="N27" s="6" t="s">
        <v>109</v>
      </c>
      <c r="O27" s="6">
        <v>240</v>
      </c>
      <c r="P27" s="6">
        <v>1440</v>
      </c>
      <c r="Q27" s="21">
        <v>0</v>
      </c>
      <c r="R27" s="21">
        <v>0</v>
      </c>
      <c r="S27" s="21">
        <v>0</v>
      </c>
      <c r="T27" s="21">
        <v>1440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</row>
    <row r="28" spans="1:43" x14ac:dyDescent="0.3">
      <c r="A28" s="1">
        <v>157</v>
      </c>
      <c r="B28" s="1">
        <v>2108068</v>
      </c>
      <c r="C28" s="1">
        <v>33826</v>
      </c>
      <c r="D28" s="10">
        <v>44369</v>
      </c>
      <c r="E28" s="1" t="s">
        <v>102</v>
      </c>
      <c r="F28" s="1" t="s">
        <v>234</v>
      </c>
      <c r="G28" s="1" t="s">
        <v>235</v>
      </c>
      <c r="H28" s="1" t="s">
        <v>131</v>
      </c>
      <c r="I28" s="1" t="s">
        <v>106</v>
      </c>
      <c r="J28" s="1" t="s">
        <v>236</v>
      </c>
      <c r="K28" s="1" t="s">
        <v>237</v>
      </c>
      <c r="L28" s="6" t="s">
        <v>236</v>
      </c>
      <c r="M28" s="1" t="s">
        <v>237</v>
      </c>
      <c r="N28" s="6" t="s">
        <v>109</v>
      </c>
      <c r="O28" s="6">
        <v>119</v>
      </c>
      <c r="P28" s="6">
        <v>714</v>
      </c>
      <c r="Q28" s="21">
        <v>240</v>
      </c>
      <c r="R28" s="21">
        <v>0</v>
      </c>
      <c r="S28" s="21">
        <v>0</v>
      </c>
      <c r="T28" s="21">
        <v>222</v>
      </c>
      <c r="U28" s="21">
        <v>0</v>
      </c>
      <c r="V28" s="21">
        <v>150</v>
      </c>
      <c r="W28" s="21">
        <v>102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</row>
    <row r="29" spans="1:43" x14ac:dyDescent="0.3">
      <c r="A29" s="1">
        <v>158</v>
      </c>
      <c r="B29" s="1">
        <v>2108092</v>
      </c>
      <c r="C29" s="1">
        <v>34178</v>
      </c>
      <c r="D29" s="10">
        <v>44368</v>
      </c>
      <c r="E29" s="1" t="s">
        <v>102</v>
      </c>
      <c r="F29" s="1" t="s">
        <v>234</v>
      </c>
      <c r="G29" s="1" t="s">
        <v>235</v>
      </c>
      <c r="H29" s="1" t="s">
        <v>131</v>
      </c>
      <c r="I29" s="1" t="s">
        <v>106</v>
      </c>
      <c r="J29" s="1" t="s">
        <v>240</v>
      </c>
      <c r="K29" s="1" t="s">
        <v>241</v>
      </c>
      <c r="L29" s="6" t="s">
        <v>242</v>
      </c>
      <c r="M29" s="1" t="s">
        <v>243</v>
      </c>
      <c r="N29" s="6" t="s">
        <v>109</v>
      </c>
      <c r="O29" s="6">
        <v>64</v>
      </c>
      <c r="P29" s="6">
        <v>384</v>
      </c>
      <c r="Q29" s="21">
        <v>384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</row>
    <row r="30" spans="1:43" x14ac:dyDescent="0.3">
      <c r="A30" s="1">
        <v>159</v>
      </c>
      <c r="B30" s="1">
        <v>2108005</v>
      </c>
      <c r="C30" s="1">
        <v>23889</v>
      </c>
      <c r="D30" s="10">
        <v>44368</v>
      </c>
      <c r="E30" s="1" t="s">
        <v>102</v>
      </c>
      <c r="F30" s="1" t="s">
        <v>234</v>
      </c>
      <c r="G30" s="1" t="s">
        <v>235</v>
      </c>
      <c r="H30" s="1" t="s">
        <v>131</v>
      </c>
      <c r="I30" s="1" t="s">
        <v>106</v>
      </c>
      <c r="J30" s="1" t="s">
        <v>245</v>
      </c>
      <c r="K30" s="1" t="s">
        <v>246</v>
      </c>
      <c r="L30" s="6" t="s">
        <v>247</v>
      </c>
      <c r="M30" s="1" t="s">
        <v>248</v>
      </c>
      <c r="N30" s="6" t="s">
        <v>109</v>
      </c>
      <c r="O30" s="6">
        <v>536</v>
      </c>
      <c r="P30" s="6">
        <v>3216</v>
      </c>
      <c r="Q30" s="21">
        <v>462</v>
      </c>
      <c r="R30" s="21">
        <v>864</v>
      </c>
      <c r="S30" s="21">
        <v>138</v>
      </c>
      <c r="T30" s="21">
        <v>0</v>
      </c>
      <c r="U30" s="21">
        <v>0</v>
      </c>
      <c r="V30" s="21">
        <v>1404</v>
      </c>
      <c r="W30" s="21">
        <v>348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</row>
    <row r="31" spans="1:43" x14ac:dyDescent="0.3">
      <c r="A31" s="1">
        <v>474</v>
      </c>
      <c r="B31" s="1">
        <v>2202024</v>
      </c>
      <c r="C31" s="1">
        <v>24649</v>
      </c>
      <c r="D31" s="10">
        <v>44403</v>
      </c>
      <c r="E31" s="1" t="s">
        <v>255</v>
      </c>
      <c r="F31" s="1" t="s">
        <v>256</v>
      </c>
      <c r="G31" s="1" t="s">
        <v>257</v>
      </c>
      <c r="H31" s="1" t="s">
        <v>131</v>
      </c>
      <c r="I31" s="1" t="s">
        <v>132</v>
      </c>
      <c r="J31" s="1" t="s">
        <v>258</v>
      </c>
      <c r="K31" s="1" t="s">
        <v>259</v>
      </c>
      <c r="L31" s="6" t="s">
        <v>261</v>
      </c>
      <c r="M31" s="1" t="s">
        <v>262</v>
      </c>
      <c r="N31" s="6" t="s">
        <v>260</v>
      </c>
      <c r="O31" s="6">
        <v>20</v>
      </c>
      <c r="P31" s="6">
        <v>120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120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</row>
    <row r="32" spans="1:43" x14ac:dyDescent="0.3">
      <c r="A32" s="1">
        <v>376</v>
      </c>
      <c r="B32" s="1">
        <v>2202052</v>
      </c>
      <c r="C32" s="1">
        <v>7126</v>
      </c>
      <c r="D32" s="10">
        <v>44364</v>
      </c>
      <c r="E32" s="1" t="s">
        <v>255</v>
      </c>
      <c r="F32" s="1" t="s">
        <v>256</v>
      </c>
      <c r="G32" s="1" t="s">
        <v>263</v>
      </c>
      <c r="H32" s="1" t="s">
        <v>131</v>
      </c>
      <c r="I32" s="1" t="s">
        <v>132</v>
      </c>
      <c r="J32" s="1" t="s">
        <v>272</v>
      </c>
      <c r="K32" s="1" t="s">
        <v>273</v>
      </c>
      <c r="L32" s="6" t="s">
        <v>274</v>
      </c>
      <c r="M32" s="1" t="s">
        <v>275</v>
      </c>
      <c r="N32" s="6" t="s">
        <v>109</v>
      </c>
      <c r="O32" s="6">
        <v>25</v>
      </c>
      <c r="P32" s="6">
        <v>150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150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</row>
    <row r="33" spans="1:43" x14ac:dyDescent="0.3">
      <c r="A33" s="1">
        <v>372</v>
      </c>
      <c r="B33" s="1">
        <v>2202004</v>
      </c>
      <c r="C33" s="1">
        <v>24168</v>
      </c>
      <c r="D33" s="10">
        <v>44364</v>
      </c>
      <c r="E33" s="1" t="s">
        <v>255</v>
      </c>
      <c r="F33" s="1" t="s">
        <v>256</v>
      </c>
      <c r="G33" s="1" t="s">
        <v>276</v>
      </c>
      <c r="H33" s="1" t="s">
        <v>131</v>
      </c>
      <c r="I33" s="1" t="s">
        <v>132</v>
      </c>
      <c r="J33" s="1" t="s">
        <v>281</v>
      </c>
      <c r="K33" s="1" t="s">
        <v>282</v>
      </c>
      <c r="L33" s="6" t="s">
        <v>283</v>
      </c>
      <c r="M33" s="1" t="s">
        <v>284</v>
      </c>
      <c r="N33" s="6" t="s">
        <v>109</v>
      </c>
      <c r="O33" s="6">
        <v>18</v>
      </c>
      <c r="P33" s="6">
        <v>108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108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</row>
    <row r="34" spans="1:43" x14ac:dyDescent="0.3">
      <c r="A34" s="1">
        <v>122</v>
      </c>
      <c r="B34" s="1">
        <v>2301003</v>
      </c>
      <c r="C34" s="1">
        <v>24047</v>
      </c>
      <c r="D34" s="10">
        <v>44356</v>
      </c>
      <c r="E34" s="1" t="s">
        <v>285</v>
      </c>
      <c r="F34" s="1" t="s">
        <v>286</v>
      </c>
      <c r="G34" s="1" t="s">
        <v>287</v>
      </c>
      <c r="H34" s="1" t="s">
        <v>131</v>
      </c>
      <c r="I34" s="1" t="s">
        <v>132</v>
      </c>
      <c r="J34" s="1" t="s">
        <v>288</v>
      </c>
      <c r="K34" s="1" t="s">
        <v>289</v>
      </c>
      <c r="L34" s="6" t="s">
        <v>290</v>
      </c>
      <c r="M34" s="1" t="s">
        <v>289</v>
      </c>
      <c r="N34" s="6" t="s">
        <v>109</v>
      </c>
      <c r="O34" s="6">
        <v>34</v>
      </c>
      <c r="P34" s="6">
        <v>204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42</v>
      </c>
      <c r="X34" s="21">
        <v>162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</row>
    <row r="35" spans="1:43" x14ac:dyDescent="0.3">
      <c r="A35" s="1">
        <v>22</v>
      </c>
      <c r="B35" s="1">
        <v>2301074</v>
      </c>
      <c r="C35" s="1">
        <v>31714</v>
      </c>
      <c r="D35" s="10">
        <v>44347</v>
      </c>
      <c r="E35" s="1" t="s">
        <v>285</v>
      </c>
      <c r="F35" s="1" t="s">
        <v>286</v>
      </c>
      <c r="G35" s="1" t="s">
        <v>291</v>
      </c>
      <c r="H35" s="1" t="s">
        <v>131</v>
      </c>
      <c r="I35" s="1" t="s">
        <v>132</v>
      </c>
      <c r="J35" s="1" t="s">
        <v>295</v>
      </c>
      <c r="K35" s="1" t="s">
        <v>296</v>
      </c>
      <c r="L35" s="6" t="s">
        <v>297</v>
      </c>
      <c r="M35" s="1" t="s">
        <v>220</v>
      </c>
      <c r="N35" s="6" t="s">
        <v>109</v>
      </c>
      <c r="O35" s="6">
        <v>32</v>
      </c>
      <c r="P35" s="6">
        <v>192</v>
      </c>
      <c r="Q35" s="21">
        <v>30</v>
      </c>
      <c r="R35" s="21">
        <v>0</v>
      </c>
      <c r="S35" s="21">
        <v>0</v>
      </c>
      <c r="T35" s="21">
        <v>90</v>
      </c>
      <c r="U35" s="21">
        <v>0</v>
      </c>
      <c r="V35" s="21">
        <v>0</v>
      </c>
      <c r="W35" s="21">
        <v>72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</row>
    <row r="36" spans="1:43" x14ac:dyDescent="0.3">
      <c r="A36" s="1">
        <v>121</v>
      </c>
      <c r="B36" s="1">
        <v>2305136</v>
      </c>
      <c r="C36" s="1">
        <v>25969</v>
      </c>
      <c r="D36" s="10">
        <v>44349</v>
      </c>
      <c r="E36" s="1" t="s">
        <v>285</v>
      </c>
      <c r="F36" s="1" t="s">
        <v>305</v>
      </c>
      <c r="G36" s="1" t="s">
        <v>306</v>
      </c>
      <c r="H36" s="1" t="s">
        <v>131</v>
      </c>
      <c r="I36" s="1" t="s">
        <v>106</v>
      </c>
      <c r="J36" s="1" t="s">
        <v>307</v>
      </c>
      <c r="K36" s="1" t="s">
        <v>308</v>
      </c>
      <c r="L36" s="6" t="s">
        <v>309</v>
      </c>
      <c r="M36" s="1" t="s">
        <v>308</v>
      </c>
      <c r="N36" s="6" t="s">
        <v>109</v>
      </c>
      <c r="O36" s="6">
        <v>93</v>
      </c>
      <c r="P36" s="6">
        <v>558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336</v>
      </c>
      <c r="AH36" s="21">
        <v>0</v>
      </c>
      <c r="AI36" s="21">
        <v>90</v>
      </c>
      <c r="AJ36" s="21">
        <v>0</v>
      </c>
      <c r="AK36" s="21">
        <v>0</v>
      </c>
      <c r="AL36" s="21">
        <v>108</v>
      </c>
      <c r="AM36" s="21">
        <v>24</v>
      </c>
      <c r="AN36" s="21">
        <v>0</v>
      </c>
      <c r="AO36" s="21">
        <v>0</v>
      </c>
      <c r="AP36" s="21">
        <v>0</v>
      </c>
      <c r="AQ36" s="21">
        <v>0</v>
      </c>
    </row>
    <row r="37" spans="1:43" x14ac:dyDescent="0.3">
      <c r="A37" s="1">
        <v>13</v>
      </c>
      <c r="B37" s="1">
        <v>2307010</v>
      </c>
      <c r="C37" s="1">
        <v>25221</v>
      </c>
      <c r="D37" s="10">
        <v>44346</v>
      </c>
      <c r="E37" s="1" t="s">
        <v>285</v>
      </c>
      <c r="F37" s="1" t="s">
        <v>310</v>
      </c>
      <c r="G37" s="1" t="s">
        <v>316</v>
      </c>
      <c r="H37" s="1" t="s">
        <v>131</v>
      </c>
      <c r="I37" s="1" t="s">
        <v>132</v>
      </c>
      <c r="J37" s="1" t="s">
        <v>317</v>
      </c>
      <c r="K37" s="1" t="s">
        <v>318</v>
      </c>
      <c r="L37" s="6" t="s">
        <v>319</v>
      </c>
      <c r="M37" s="1" t="s">
        <v>320</v>
      </c>
      <c r="N37" s="6" t="s">
        <v>109</v>
      </c>
      <c r="O37" s="6">
        <v>20</v>
      </c>
      <c r="P37" s="6">
        <v>120</v>
      </c>
      <c r="Q37" s="21">
        <v>60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60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</row>
    <row r="38" spans="1:43" x14ac:dyDescent="0.3">
      <c r="A38" s="1">
        <v>25</v>
      </c>
      <c r="B38" s="1">
        <v>2308028</v>
      </c>
      <c r="C38" s="1">
        <v>7547</v>
      </c>
      <c r="D38" s="10">
        <v>44350</v>
      </c>
      <c r="E38" s="1" t="s">
        <v>285</v>
      </c>
      <c r="F38" s="1" t="s">
        <v>326</v>
      </c>
      <c r="G38" s="1" t="s">
        <v>327</v>
      </c>
      <c r="H38" s="1" t="s">
        <v>131</v>
      </c>
      <c r="I38" s="1" t="s">
        <v>328</v>
      </c>
      <c r="J38" s="1" t="s">
        <v>329</v>
      </c>
      <c r="K38" s="1" t="s">
        <v>330</v>
      </c>
      <c r="L38" s="6" t="s">
        <v>331</v>
      </c>
      <c r="M38" s="1" t="s">
        <v>332</v>
      </c>
      <c r="N38" s="6" t="s">
        <v>109</v>
      </c>
      <c r="O38" s="6">
        <v>18</v>
      </c>
      <c r="P38" s="6">
        <v>108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108</v>
      </c>
      <c r="AO38" s="21">
        <v>0</v>
      </c>
      <c r="AP38" s="21">
        <v>0</v>
      </c>
      <c r="AQ38" s="21">
        <v>0</v>
      </c>
    </row>
    <row r="39" spans="1:43" x14ac:dyDescent="0.3">
      <c r="A39" s="1">
        <v>8</v>
      </c>
      <c r="B39" s="1">
        <v>2308057</v>
      </c>
      <c r="C39" s="1">
        <v>34160</v>
      </c>
      <c r="D39" s="10">
        <v>44347</v>
      </c>
      <c r="E39" s="1" t="s">
        <v>285</v>
      </c>
      <c r="F39" s="1" t="s">
        <v>326</v>
      </c>
      <c r="G39" s="1" t="s">
        <v>334</v>
      </c>
      <c r="H39" s="1" t="s">
        <v>105</v>
      </c>
      <c r="I39" s="1" t="s">
        <v>128</v>
      </c>
      <c r="J39" s="1" t="s">
        <v>335</v>
      </c>
      <c r="K39" s="1" t="s">
        <v>336</v>
      </c>
      <c r="L39" s="6" t="s">
        <v>337</v>
      </c>
      <c r="M39" s="1" t="s">
        <v>338</v>
      </c>
      <c r="N39" s="6" t="s">
        <v>109</v>
      </c>
      <c r="O39" s="6">
        <v>35</v>
      </c>
      <c r="P39" s="6">
        <v>210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210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</row>
    <row r="40" spans="1:43" x14ac:dyDescent="0.3">
      <c r="A40" s="1">
        <v>123</v>
      </c>
      <c r="B40" s="1">
        <v>2309001</v>
      </c>
      <c r="C40" s="1">
        <v>23618</v>
      </c>
      <c r="D40" s="10">
        <v>44364</v>
      </c>
      <c r="E40" s="1" t="s">
        <v>285</v>
      </c>
      <c r="F40" s="1" t="s">
        <v>339</v>
      </c>
      <c r="G40" s="1" t="s">
        <v>340</v>
      </c>
      <c r="H40" s="1" t="s">
        <v>131</v>
      </c>
      <c r="I40" s="1" t="s">
        <v>132</v>
      </c>
      <c r="J40" s="1" t="s">
        <v>341</v>
      </c>
      <c r="K40" s="1" t="s">
        <v>342</v>
      </c>
      <c r="L40" s="6" t="s">
        <v>343</v>
      </c>
      <c r="M40" s="1" t="s">
        <v>344</v>
      </c>
      <c r="N40" s="6" t="s">
        <v>109</v>
      </c>
      <c r="O40" s="6">
        <v>30</v>
      </c>
      <c r="P40" s="6">
        <v>180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180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</row>
    <row r="41" spans="1:43" x14ac:dyDescent="0.3">
      <c r="A41" s="1">
        <v>126</v>
      </c>
      <c r="B41" s="1">
        <v>2309005</v>
      </c>
      <c r="C41" s="1">
        <v>25150</v>
      </c>
      <c r="D41" s="10">
        <v>44364</v>
      </c>
      <c r="E41" s="1" t="s">
        <v>285</v>
      </c>
      <c r="F41" s="1" t="s">
        <v>339</v>
      </c>
      <c r="G41" s="1" t="s">
        <v>340</v>
      </c>
      <c r="H41" s="1" t="s">
        <v>131</v>
      </c>
      <c r="I41" s="1" t="s">
        <v>132</v>
      </c>
      <c r="J41" s="1" t="s">
        <v>347</v>
      </c>
      <c r="K41" s="1" t="s">
        <v>348</v>
      </c>
      <c r="L41" s="6" t="s">
        <v>351</v>
      </c>
      <c r="M41" s="1" t="s">
        <v>352</v>
      </c>
      <c r="N41" s="6" t="s">
        <v>109</v>
      </c>
      <c r="O41" s="6">
        <v>30</v>
      </c>
      <c r="P41" s="6">
        <v>180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180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</row>
    <row r="42" spans="1:43" x14ac:dyDescent="0.3">
      <c r="A42" s="1">
        <v>127</v>
      </c>
      <c r="B42" s="1">
        <v>2309005</v>
      </c>
      <c r="C42" s="1">
        <v>25150</v>
      </c>
      <c r="D42" s="10">
        <v>44364</v>
      </c>
      <c r="E42" s="1" t="s">
        <v>285</v>
      </c>
      <c r="F42" s="1" t="s">
        <v>339</v>
      </c>
      <c r="G42" s="1" t="s">
        <v>340</v>
      </c>
      <c r="H42" s="1" t="s">
        <v>131</v>
      </c>
      <c r="I42" s="1" t="s">
        <v>132</v>
      </c>
      <c r="J42" s="1" t="s">
        <v>347</v>
      </c>
      <c r="K42" s="1" t="s">
        <v>348</v>
      </c>
      <c r="L42" s="6" t="s">
        <v>353</v>
      </c>
      <c r="M42" s="1" t="s">
        <v>354</v>
      </c>
      <c r="N42" s="6" t="s">
        <v>109</v>
      </c>
      <c r="O42" s="6">
        <v>59</v>
      </c>
      <c r="P42" s="6">
        <v>354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354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  <c r="AK42" s="21">
        <v>0</v>
      </c>
      <c r="AL42" s="21">
        <v>0</v>
      </c>
      <c r="AM42" s="21">
        <v>0</v>
      </c>
      <c r="AN42" s="21">
        <v>0</v>
      </c>
      <c r="AO42" s="21">
        <v>0</v>
      </c>
      <c r="AP42" s="21">
        <v>0</v>
      </c>
      <c r="AQ42" s="21">
        <v>0</v>
      </c>
    </row>
    <row r="43" spans="1:43" x14ac:dyDescent="0.3">
      <c r="A43" s="1">
        <v>128</v>
      </c>
      <c r="B43" s="1">
        <v>2309030</v>
      </c>
      <c r="C43" s="1">
        <v>7733</v>
      </c>
      <c r="D43" s="10">
        <v>44362</v>
      </c>
      <c r="E43" s="1" t="s">
        <v>285</v>
      </c>
      <c r="F43" s="1" t="s">
        <v>339</v>
      </c>
      <c r="G43" s="1" t="s">
        <v>340</v>
      </c>
      <c r="H43" s="1" t="s">
        <v>131</v>
      </c>
      <c r="I43" s="1" t="s">
        <v>132</v>
      </c>
      <c r="J43" s="1" t="s">
        <v>355</v>
      </c>
      <c r="K43" s="1" t="s">
        <v>356</v>
      </c>
      <c r="L43" s="6" t="s">
        <v>357</v>
      </c>
      <c r="M43" s="1" t="s">
        <v>358</v>
      </c>
      <c r="N43" s="6" t="s">
        <v>109</v>
      </c>
      <c r="O43" s="6">
        <v>39</v>
      </c>
      <c r="P43" s="6">
        <v>234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234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0</v>
      </c>
    </row>
    <row r="44" spans="1:43" x14ac:dyDescent="0.3">
      <c r="A44" s="1">
        <v>129</v>
      </c>
      <c r="B44" s="1">
        <v>2309027</v>
      </c>
      <c r="C44" s="1">
        <v>21463</v>
      </c>
      <c r="D44" s="10">
        <v>44364</v>
      </c>
      <c r="E44" s="1" t="s">
        <v>285</v>
      </c>
      <c r="F44" s="1" t="s">
        <v>339</v>
      </c>
      <c r="G44" s="1" t="s">
        <v>340</v>
      </c>
      <c r="H44" s="1" t="s">
        <v>131</v>
      </c>
      <c r="I44" s="1" t="s">
        <v>132</v>
      </c>
      <c r="J44" s="1" t="s">
        <v>359</v>
      </c>
      <c r="K44" s="1" t="s">
        <v>360</v>
      </c>
      <c r="L44" s="6" t="s">
        <v>361</v>
      </c>
      <c r="M44" s="1" t="s">
        <v>362</v>
      </c>
      <c r="N44" s="6" t="s">
        <v>109</v>
      </c>
      <c r="O44" s="6">
        <v>22</v>
      </c>
      <c r="P44" s="6">
        <v>132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132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0</v>
      </c>
      <c r="AM44" s="21">
        <v>0</v>
      </c>
      <c r="AN44" s="21">
        <v>0</v>
      </c>
      <c r="AO44" s="21">
        <v>0</v>
      </c>
      <c r="AP44" s="21">
        <v>0</v>
      </c>
      <c r="AQ44" s="21">
        <v>0</v>
      </c>
    </row>
    <row r="45" spans="1:43" x14ac:dyDescent="0.3">
      <c r="A45" s="1">
        <v>130</v>
      </c>
      <c r="B45" s="1">
        <v>2309005</v>
      </c>
      <c r="C45" s="1">
        <v>25150</v>
      </c>
      <c r="D45" s="10">
        <v>44364</v>
      </c>
      <c r="E45" s="1" t="s">
        <v>285</v>
      </c>
      <c r="F45" s="1" t="s">
        <v>339</v>
      </c>
      <c r="G45" s="1" t="s">
        <v>340</v>
      </c>
      <c r="H45" s="1" t="s">
        <v>131</v>
      </c>
      <c r="I45" s="1" t="s">
        <v>132</v>
      </c>
      <c r="J45" s="1" t="s">
        <v>347</v>
      </c>
      <c r="K45" s="1" t="s">
        <v>348</v>
      </c>
      <c r="L45" s="6" t="s">
        <v>363</v>
      </c>
      <c r="M45" s="1" t="s">
        <v>364</v>
      </c>
      <c r="N45" s="6" t="s">
        <v>109</v>
      </c>
      <c r="O45" s="6">
        <v>45</v>
      </c>
      <c r="P45" s="6">
        <v>270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270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</row>
    <row r="46" spans="1:43" x14ac:dyDescent="0.3">
      <c r="A46" s="1">
        <v>456</v>
      </c>
      <c r="B46" s="1">
        <v>2309008</v>
      </c>
      <c r="C46" s="1">
        <v>25152</v>
      </c>
      <c r="D46" s="10">
        <v>44392</v>
      </c>
      <c r="E46" s="1" t="s">
        <v>285</v>
      </c>
      <c r="F46" s="1" t="s">
        <v>339</v>
      </c>
      <c r="G46" s="1" t="s">
        <v>340</v>
      </c>
      <c r="H46" s="1" t="s">
        <v>105</v>
      </c>
      <c r="I46" s="1" t="s">
        <v>328</v>
      </c>
      <c r="J46" s="1" t="s">
        <v>365</v>
      </c>
      <c r="K46" s="1" t="s">
        <v>366</v>
      </c>
      <c r="L46" s="6" t="s">
        <v>367</v>
      </c>
      <c r="M46" s="1" t="s">
        <v>368</v>
      </c>
      <c r="N46" s="6" t="s">
        <v>109</v>
      </c>
      <c r="O46" s="6">
        <v>24</v>
      </c>
      <c r="P46" s="6">
        <v>144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144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</row>
    <row r="47" spans="1:43" x14ac:dyDescent="0.3">
      <c r="A47" s="1">
        <v>457</v>
      </c>
      <c r="B47" s="1">
        <v>2309008</v>
      </c>
      <c r="C47" s="1">
        <v>25152</v>
      </c>
      <c r="D47" s="10">
        <v>44392</v>
      </c>
      <c r="E47" s="1" t="s">
        <v>285</v>
      </c>
      <c r="F47" s="1" t="s">
        <v>339</v>
      </c>
      <c r="G47" s="1" t="s">
        <v>340</v>
      </c>
      <c r="H47" s="1" t="s">
        <v>105</v>
      </c>
      <c r="I47" s="1" t="s">
        <v>328</v>
      </c>
      <c r="J47" s="1" t="s">
        <v>365</v>
      </c>
      <c r="K47" s="1" t="s">
        <v>366</v>
      </c>
      <c r="L47" s="6" t="s">
        <v>369</v>
      </c>
      <c r="M47" s="1" t="s">
        <v>370</v>
      </c>
      <c r="N47" s="6" t="s">
        <v>109</v>
      </c>
      <c r="O47" s="6">
        <v>46</v>
      </c>
      <c r="P47" s="6">
        <v>276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276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</row>
    <row r="48" spans="1:43" x14ac:dyDescent="0.3">
      <c r="A48" s="1">
        <v>458</v>
      </c>
      <c r="B48" s="1">
        <v>2309008</v>
      </c>
      <c r="C48" s="1">
        <v>25152</v>
      </c>
      <c r="D48" s="10">
        <v>44392</v>
      </c>
      <c r="E48" s="1" t="s">
        <v>285</v>
      </c>
      <c r="F48" s="1" t="s">
        <v>339</v>
      </c>
      <c r="G48" s="1" t="s">
        <v>340</v>
      </c>
      <c r="H48" s="1" t="s">
        <v>105</v>
      </c>
      <c r="I48" s="1" t="s">
        <v>328</v>
      </c>
      <c r="J48" s="1" t="s">
        <v>365</v>
      </c>
      <c r="K48" s="1" t="s">
        <v>366</v>
      </c>
      <c r="L48" s="6" t="s">
        <v>371</v>
      </c>
      <c r="M48" s="1" t="s">
        <v>372</v>
      </c>
      <c r="N48" s="6" t="s">
        <v>109</v>
      </c>
      <c r="O48" s="6">
        <v>70</v>
      </c>
      <c r="P48" s="6">
        <v>420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420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0</v>
      </c>
      <c r="AQ48" s="21">
        <v>0</v>
      </c>
    </row>
    <row r="49" spans="1:43" x14ac:dyDescent="0.3">
      <c r="A49" s="1">
        <v>459</v>
      </c>
      <c r="B49" s="1">
        <v>2309008</v>
      </c>
      <c r="C49" s="1">
        <v>25152</v>
      </c>
      <c r="D49" s="10">
        <v>44392</v>
      </c>
      <c r="E49" s="1" t="s">
        <v>285</v>
      </c>
      <c r="F49" s="1" t="s">
        <v>339</v>
      </c>
      <c r="G49" s="1" t="s">
        <v>340</v>
      </c>
      <c r="H49" s="1" t="s">
        <v>105</v>
      </c>
      <c r="I49" s="1" t="s">
        <v>328</v>
      </c>
      <c r="J49" s="1" t="s">
        <v>365</v>
      </c>
      <c r="K49" s="1" t="s">
        <v>366</v>
      </c>
      <c r="L49" s="6" t="s">
        <v>373</v>
      </c>
      <c r="M49" s="1" t="s">
        <v>374</v>
      </c>
      <c r="N49" s="6" t="s">
        <v>109</v>
      </c>
      <c r="O49" s="6">
        <v>80</v>
      </c>
      <c r="P49" s="6">
        <v>480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480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0</v>
      </c>
      <c r="AQ49" s="21">
        <v>0</v>
      </c>
    </row>
    <row r="50" spans="1:43" x14ac:dyDescent="0.3">
      <c r="A50" s="1">
        <v>460</v>
      </c>
      <c r="B50" s="1">
        <v>2309008</v>
      </c>
      <c r="C50" s="1">
        <v>25152</v>
      </c>
      <c r="D50" s="10">
        <v>44392</v>
      </c>
      <c r="E50" s="1" t="s">
        <v>285</v>
      </c>
      <c r="F50" s="1" t="s">
        <v>339</v>
      </c>
      <c r="G50" s="1" t="s">
        <v>340</v>
      </c>
      <c r="H50" s="1" t="s">
        <v>105</v>
      </c>
      <c r="I50" s="1" t="s">
        <v>328</v>
      </c>
      <c r="J50" s="1" t="s">
        <v>365</v>
      </c>
      <c r="K50" s="1" t="s">
        <v>366</v>
      </c>
      <c r="L50" s="6" t="s">
        <v>375</v>
      </c>
      <c r="M50" s="1" t="s">
        <v>376</v>
      </c>
      <c r="N50" s="6" t="s">
        <v>109</v>
      </c>
      <c r="O50" s="6">
        <v>70</v>
      </c>
      <c r="P50" s="6">
        <v>420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420</v>
      </c>
      <c r="Y50" s="21">
        <v>0</v>
      </c>
      <c r="Z50" s="21">
        <v>0</v>
      </c>
      <c r="AA50" s="21">
        <v>0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</row>
    <row r="51" spans="1:43" x14ac:dyDescent="0.3">
      <c r="A51" s="1">
        <v>461</v>
      </c>
      <c r="B51" s="1">
        <v>2309008</v>
      </c>
      <c r="C51" s="1">
        <v>25152</v>
      </c>
      <c r="D51" s="10">
        <v>44392</v>
      </c>
      <c r="E51" s="1" t="s">
        <v>285</v>
      </c>
      <c r="F51" s="1" t="s">
        <v>339</v>
      </c>
      <c r="G51" s="1" t="s">
        <v>340</v>
      </c>
      <c r="H51" s="1" t="s">
        <v>105</v>
      </c>
      <c r="I51" s="1" t="s">
        <v>328</v>
      </c>
      <c r="J51" s="1" t="s">
        <v>365</v>
      </c>
      <c r="K51" s="1" t="s">
        <v>366</v>
      </c>
      <c r="L51" s="6" t="s">
        <v>377</v>
      </c>
      <c r="M51" s="1" t="s">
        <v>378</v>
      </c>
      <c r="N51" s="6" t="s">
        <v>109</v>
      </c>
      <c r="O51" s="6">
        <v>41</v>
      </c>
      <c r="P51" s="6">
        <v>246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246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</row>
    <row r="52" spans="1:43" x14ac:dyDescent="0.3">
      <c r="A52" s="1">
        <v>462</v>
      </c>
      <c r="B52" s="1">
        <v>2309008</v>
      </c>
      <c r="C52" s="1">
        <v>25152</v>
      </c>
      <c r="D52" s="10">
        <v>44392</v>
      </c>
      <c r="E52" s="1" t="s">
        <v>285</v>
      </c>
      <c r="F52" s="1" t="s">
        <v>339</v>
      </c>
      <c r="G52" s="1" t="s">
        <v>340</v>
      </c>
      <c r="H52" s="1" t="s">
        <v>105</v>
      </c>
      <c r="I52" s="1" t="s">
        <v>328</v>
      </c>
      <c r="J52" s="1" t="s">
        <v>365</v>
      </c>
      <c r="K52" s="1" t="s">
        <v>366</v>
      </c>
      <c r="L52" s="6" t="s">
        <v>379</v>
      </c>
      <c r="M52" s="1" t="s">
        <v>380</v>
      </c>
      <c r="N52" s="6" t="s">
        <v>109</v>
      </c>
      <c r="O52" s="6">
        <v>69</v>
      </c>
      <c r="P52" s="6">
        <v>414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414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</row>
    <row r="53" spans="1:43" x14ac:dyDescent="0.3">
      <c r="A53" s="1">
        <v>166</v>
      </c>
      <c r="B53" s="1">
        <v>2309105</v>
      </c>
      <c r="C53" s="1">
        <v>34229</v>
      </c>
      <c r="D53" s="10">
        <v>44370</v>
      </c>
      <c r="E53" s="1" t="s">
        <v>285</v>
      </c>
      <c r="F53" s="1" t="s">
        <v>339</v>
      </c>
      <c r="G53" s="1" t="s">
        <v>381</v>
      </c>
      <c r="H53" s="1" t="s">
        <v>105</v>
      </c>
      <c r="I53" s="1" t="s">
        <v>128</v>
      </c>
      <c r="J53" s="1" t="s">
        <v>382</v>
      </c>
      <c r="K53" s="1" t="s">
        <v>383</v>
      </c>
      <c r="L53" s="6" t="s">
        <v>382</v>
      </c>
      <c r="M53" s="1" t="s">
        <v>383</v>
      </c>
      <c r="N53" s="6" t="s">
        <v>109</v>
      </c>
      <c r="O53" s="6">
        <v>70</v>
      </c>
      <c r="P53" s="6">
        <v>420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420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v>0</v>
      </c>
      <c r="AL53" s="21">
        <v>0</v>
      </c>
      <c r="AM53" s="21">
        <v>0</v>
      </c>
      <c r="AN53" s="21">
        <v>0</v>
      </c>
      <c r="AO53" s="21">
        <v>0</v>
      </c>
      <c r="AP53" s="21">
        <v>0</v>
      </c>
      <c r="AQ53" s="21">
        <v>0</v>
      </c>
    </row>
    <row r="54" spans="1:43" x14ac:dyDescent="0.3">
      <c r="A54" s="1">
        <v>167</v>
      </c>
      <c r="B54" s="1">
        <v>2309106</v>
      </c>
      <c r="C54" s="1">
        <v>34230</v>
      </c>
      <c r="D54" s="10">
        <v>44370</v>
      </c>
      <c r="E54" s="1" t="s">
        <v>285</v>
      </c>
      <c r="F54" s="1" t="s">
        <v>339</v>
      </c>
      <c r="G54" s="1" t="s">
        <v>381</v>
      </c>
      <c r="H54" s="1" t="s">
        <v>105</v>
      </c>
      <c r="I54" s="1" t="s">
        <v>128</v>
      </c>
      <c r="J54" s="1" t="s">
        <v>384</v>
      </c>
      <c r="K54" s="1" t="s">
        <v>385</v>
      </c>
      <c r="L54" s="6" t="s">
        <v>386</v>
      </c>
      <c r="M54" s="1" t="s">
        <v>385</v>
      </c>
      <c r="N54" s="6" t="s">
        <v>109</v>
      </c>
      <c r="O54" s="6">
        <v>85</v>
      </c>
      <c r="P54" s="6">
        <v>510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510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</v>
      </c>
      <c r="AJ54" s="21">
        <v>0</v>
      </c>
      <c r="AK54" s="21">
        <v>0</v>
      </c>
      <c r="AL54" s="21">
        <v>0</v>
      </c>
      <c r="AM54" s="21">
        <v>0</v>
      </c>
      <c r="AN54" s="21">
        <v>0</v>
      </c>
      <c r="AO54" s="21">
        <v>0</v>
      </c>
      <c r="AP54" s="21">
        <v>0</v>
      </c>
      <c r="AQ54" s="21">
        <v>0</v>
      </c>
    </row>
    <row r="55" spans="1:43" x14ac:dyDescent="0.3">
      <c r="A55" s="1">
        <v>387</v>
      </c>
      <c r="B55" s="1">
        <v>1102052</v>
      </c>
      <c r="C55" s="1">
        <v>24186</v>
      </c>
      <c r="D55" s="10">
        <v>44375</v>
      </c>
      <c r="E55" s="1" t="s">
        <v>407</v>
      </c>
      <c r="F55" s="1" t="s">
        <v>407</v>
      </c>
      <c r="G55" s="1" t="s">
        <v>414</v>
      </c>
      <c r="H55" s="1" t="s">
        <v>131</v>
      </c>
      <c r="I55" s="1" t="s">
        <v>132</v>
      </c>
      <c r="J55" s="1" t="s">
        <v>415</v>
      </c>
      <c r="K55" s="1" t="s">
        <v>416</v>
      </c>
      <c r="L55" s="6" t="s">
        <v>417</v>
      </c>
      <c r="M55" s="1" t="s">
        <v>418</v>
      </c>
      <c r="N55" s="6" t="s">
        <v>109</v>
      </c>
      <c r="O55" s="6">
        <v>16</v>
      </c>
      <c r="P55" s="6">
        <v>96</v>
      </c>
      <c r="Q55" s="21">
        <v>0</v>
      </c>
      <c r="R55" s="21">
        <v>0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96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</row>
    <row r="56" spans="1:43" x14ac:dyDescent="0.3">
      <c r="A56" s="1">
        <v>384</v>
      </c>
      <c r="B56" s="1">
        <v>1102008</v>
      </c>
      <c r="C56" s="1">
        <v>8538</v>
      </c>
      <c r="D56" s="10">
        <v>44375</v>
      </c>
      <c r="E56" s="1" t="s">
        <v>407</v>
      </c>
      <c r="F56" s="1" t="s">
        <v>407</v>
      </c>
      <c r="G56" s="1" t="s">
        <v>419</v>
      </c>
      <c r="H56" s="1" t="s">
        <v>105</v>
      </c>
      <c r="I56" s="1" t="s">
        <v>328</v>
      </c>
      <c r="J56" s="1" t="s">
        <v>430</v>
      </c>
      <c r="K56" s="1" t="s">
        <v>431</v>
      </c>
      <c r="L56" s="6" t="s">
        <v>432</v>
      </c>
      <c r="M56" s="1" t="s">
        <v>433</v>
      </c>
      <c r="N56" s="6" t="s">
        <v>109</v>
      </c>
      <c r="O56" s="6">
        <v>15</v>
      </c>
      <c r="P56" s="6">
        <v>90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90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</row>
    <row r="57" spans="1:43" x14ac:dyDescent="0.3">
      <c r="A57" s="1">
        <v>385</v>
      </c>
      <c r="B57" s="1">
        <v>1102008</v>
      </c>
      <c r="C57" s="1">
        <v>8538</v>
      </c>
      <c r="D57" s="10">
        <v>44375</v>
      </c>
      <c r="E57" s="1" t="s">
        <v>407</v>
      </c>
      <c r="F57" s="1" t="s">
        <v>407</v>
      </c>
      <c r="G57" s="1" t="s">
        <v>419</v>
      </c>
      <c r="H57" s="1" t="s">
        <v>105</v>
      </c>
      <c r="I57" s="1" t="s">
        <v>328</v>
      </c>
      <c r="J57" s="1" t="s">
        <v>430</v>
      </c>
      <c r="K57" s="1" t="s">
        <v>431</v>
      </c>
      <c r="L57" s="6" t="s">
        <v>434</v>
      </c>
      <c r="M57" s="1" t="s">
        <v>435</v>
      </c>
      <c r="N57" s="6" t="s">
        <v>109</v>
      </c>
      <c r="O57" s="6">
        <v>58</v>
      </c>
      <c r="P57" s="6">
        <v>348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348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</row>
    <row r="58" spans="1:43" x14ac:dyDescent="0.3">
      <c r="A58" s="1">
        <v>386</v>
      </c>
      <c r="B58" s="1">
        <v>1102008</v>
      </c>
      <c r="C58" s="1">
        <v>8538</v>
      </c>
      <c r="D58" s="10">
        <v>44375</v>
      </c>
      <c r="E58" s="1" t="s">
        <v>407</v>
      </c>
      <c r="F58" s="1" t="s">
        <v>407</v>
      </c>
      <c r="G58" s="1" t="s">
        <v>419</v>
      </c>
      <c r="H58" s="1" t="s">
        <v>105</v>
      </c>
      <c r="I58" s="1" t="s">
        <v>328</v>
      </c>
      <c r="J58" s="1" t="s">
        <v>430</v>
      </c>
      <c r="K58" s="1" t="s">
        <v>431</v>
      </c>
      <c r="L58" s="6" t="s">
        <v>436</v>
      </c>
      <c r="M58" s="1" t="s">
        <v>437</v>
      </c>
      <c r="N58" s="6" t="s">
        <v>109</v>
      </c>
      <c r="O58" s="6">
        <v>19</v>
      </c>
      <c r="P58" s="6">
        <v>114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</v>
      </c>
      <c r="AJ58" s="21">
        <v>114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</row>
    <row r="59" spans="1:43" x14ac:dyDescent="0.3">
      <c r="A59" s="1">
        <v>221</v>
      </c>
      <c r="B59" s="1">
        <v>1103025</v>
      </c>
      <c r="C59" s="1">
        <v>8369</v>
      </c>
      <c r="D59" s="10">
        <v>44362</v>
      </c>
      <c r="E59" s="1" t="s">
        <v>407</v>
      </c>
      <c r="F59" s="1" t="s">
        <v>438</v>
      </c>
      <c r="G59" s="1" t="s">
        <v>464</v>
      </c>
      <c r="H59" s="1" t="s">
        <v>131</v>
      </c>
      <c r="I59" s="1" t="s">
        <v>328</v>
      </c>
      <c r="J59" s="1" t="s">
        <v>469</v>
      </c>
      <c r="K59" s="1" t="s">
        <v>470</v>
      </c>
      <c r="L59" s="6" t="s">
        <v>566</v>
      </c>
      <c r="M59" s="1" t="s">
        <v>567</v>
      </c>
      <c r="N59" s="6" t="s">
        <v>109</v>
      </c>
      <c r="O59" s="6">
        <v>30</v>
      </c>
      <c r="P59" s="6">
        <v>180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54</v>
      </c>
      <c r="AG59" s="21">
        <v>0</v>
      </c>
      <c r="AH59" s="21">
        <v>0</v>
      </c>
      <c r="AI59" s="21">
        <v>0</v>
      </c>
      <c r="AJ59" s="21">
        <v>126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</row>
    <row r="60" spans="1:43" x14ac:dyDescent="0.3">
      <c r="A60" s="1">
        <v>222</v>
      </c>
      <c r="B60" s="1">
        <v>1103025</v>
      </c>
      <c r="C60" s="1">
        <v>8369</v>
      </c>
      <c r="D60" s="10">
        <v>44362</v>
      </c>
      <c r="E60" s="1" t="s">
        <v>407</v>
      </c>
      <c r="F60" s="1" t="s">
        <v>438</v>
      </c>
      <c r="G60" s="1" t="s">
        <v>464</v>
      </c>
      <c r="H60" s="1" t="s">
        <v>131</v>
      </c>
      <c r="I60" s="1" t="s">
        <v>328</v>
      </c>
      <c r="J60" s="1" t="s">
        <v>469</v>
      </c>
      <c r="K60" s="1" t="s">
        <v>470</v>
      </c>
      <c r="L60" s="6" t="s">
        <v>568</v>
      </c>
      <c r="M60" s="1" t="s">
        <v>569</v>
      </c>
      <c r="N60" s="6" t="s">
        <v>109</v>
      </c>
      <c r="O60" s="6">
        <v>39</v>
      </c>
      <c r="P60" s="6">
        <v>234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138</v>
      </c>
      <c r="AG60" s="21">
        <v>0</v>
      </c>
      <c r="AH60" s="21">
        <v>0</v>
      </c>
      <c r="AI60" s="21">
        <v>0</v>
      </c>
      <c r="AJ60" s="21">
        <v>96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</row>
    <row r="61" spans="1:43" x14ac:dyDescent="0.3">
      <c r="A61" s="1">
        <v>223</v>
      </c>
      <c r="B61" s="1">
        <v>1103025</v>
      </c>
      <c r="C61" s="1">
        <v>8369</v>
      </c>
      <c r="D61" s="10">
        <v>44362</v>
      </c>
      <c r="E61" s="1" t="s">
        <v>407</v>
      </c>
      <c r="F61" s="1" t="s">
        <v>438</v>
      </c>
      <c r="G61" s="1" t="s">
        <v>464</v>
      </c>
      <c r="H61" s="1" t="s">
        <v>131</v>
      </c>
      <c r="I61" s="1" t="s">
        <v>328</v>
      </c>
      <c r="J61" s="1" t="s">
        <v>469</v>
      </c>
      <c r="K61" s="1" t="s">
        <v>470</v>
      </c>
      <c r="L61" s="6" t="s">
        <v>570</v>
      </c>
      <c r="M61" s="1" t="s">
        <v>571</v>
      </c>
      <c r="N61" s="6" t="s">
        <v>109</v>
      </c>
      <c r="O61" s="6">
        <v>57</v>
      </c>
      <c r="P61" s="6">
        <v>342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0</v>
      </c>
      <c r="AD61" s="21">
        <v>0</v>
      </c>
      <c r="AE61" s="21">
        <v>0</v>
      </c>
      <c r="AF61" s="21">
        <v>78</v>
      </c>
      <c r="AG61" s="21">
        <v>0</v>
      </c>
      <c r="AH61" s="21">
        <v>0</v>
      </c>
      <c r="AI61" s="21">
        <v>0</v>
      </c>
      <c r="AJ61" s="21">
        <v>264</v>
      </c>
      <c r="AK61" s="21">
        <v>0</v>
      </c>
      <c r="AL61" s="21">
        <v>0</v>
      </c>
      <c r="AM61" s="21">
        <v>0</v>
      </c>
      <c r="AN61" s="21">
        <v>0</v>
      </c>
      <c r="AO61" s="21">
        <v>0</v>
      </c>
      <c r="AP61" s="21">
        <v>0</v>
      </c>
      <c r="AQ61" s="21">
        <v>0</v>
      </c>
    </row>
    <row r="62" spans="1:43" x14ac:dyDescent="0.3">
      <c r="A62" s="1">
        <v>224</v>
      </c>
      <c r="B62" s="1">
        <v>1103025</v>
      </c>
      <c r="C62" s="1">
        <v>8369</v>
      </c>
      <c r="D62" s="10">
        <v>44362</v>
      </c>
      <c r="E62" s="1" t="s">
        <v>407</v>
      </c>
      <c r="F62" s="1" t="s">
        <v>438</v>
      </c>
      <c r="G62" s="1" t="s">
        <v>464</v>
      </c>
      <c r="H62" s="1" t="s">
        <v>131</v>
      </c>
      <c r="I62" s="1" t="s">
        <v>328</v>
      </c>
      <c r="J62" s="1" t="s">
        <v>469</v>
      </c>
      <c r="K62" s="1" t="s">
        <v>470</v>
      </c>
      <c r="L62" s="6" t="s">
        <v>572</v>
      </c>
      <c r="M62" s="1" t="s">
        <v>573</v>
      </c>
      <c r="N62" s="6" t="s">
        <v>109</v>
      </c>
      <c r="O62" s="6">
        <v>33</v>
      </c>
      <c r="P62" s="6">
        <v>198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78</v>
      </c>
      <c r="AG62" s="21">
        <v>0</v>
      </c>
      <c r="AH62" s="21">
        <v>0</v>
      </c>
      <c r="AI62" s="21">
        <v>0</v>
      </c>
      <c r="AJ62" s="21">
        <v>120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</row>
    <row r="63" spans="1:43" x14ac:dyDescent="0.3">
      <c r="A63" s="1">
        <v>225</v>
      </c>
      <c r="B63" s="1">
        <v>1103025</v>
      </c>
      <c r="C63" s="1">
        <v>8369</v>
      </c>
      <c r="D63" s="10">
        <v>44362</v>
      </c>
      <c r="E63" s="1" t="s">
        <v>407</v>
      </c>
      <c r="F63" s="1" t="s">
        <v>438</v>
      </c>
      <c r="G63" s="1" t="s">
        <v>464</v>
      </c>
      <c r="H63" s="1" t="s">
        <v>131</v>
      </c>
      <c r="I63" s="1" t="s">
        <v>328</v>
      </c>
      <c r="J63" s="1" t="s">
        <v>469</v>
      </c>
      <c r="K63" s="1" t="s">
        <v>470</v>
      </c>
      <c r="L63" s="6" t="s">
        <v>574</v>
      </c>
      <c r="M63" s="1" t="s">
        <v>575</v>
      </c>
      <c r="N63" s="6" t="s">
        <v>109</v>
      </c>
      <c r="O63" s="6">
        <v>62</v>
      </c>
      <c r="P63" s="6">
        <v>372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336</v>
      </c>
      <c r="AG63" s="21">
        <v>0</v>
      </c>
      <c r="AH63" s="21">
        <v>0</v>
      </c>
      <c r="AI63" s="21">
        <v>0</v>
      </c>
      <c r="AJ63" s="21">
        <v>36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</row>
    <row r="64" spans="1:43" x14ac:dyDescent="0.3">
      <c r="A64" s="1">
        <v>228</v>
      </c>
      <c r="B64" s="1">
        <v>1103025</v>
      </c>
      <c r="C64" s="1">
        <v>8369</v>
      </c>
      <c r="D64" s="10">
        <v>44363</v>
      </c>
      <c r="E64" s="1" t="s">
        <v>407</v>
      </c>
      <c r="F64" s="1" t="s">
        <v>438</v>
      </c>
      <c r="G64" s="1" t="s">
        <v>464</v>
      </c>
      <c r="H64" s="1" t="s">
        <v>131</v>
      </c>
      <c r="I64" s="1" t="s">
        <v>328</v>
      </c>
      <c r="J64" s="1" t="s">
        <v>469</v>
      </c>
      <c r="K64" s="1" t="s">
        <v>470</v>
      </c>
      <c r="L64" s="6" t="s">
        <v>580</v>
      </c>
      <c r="M64" s="1" t="s">
        <v>581</v>
      </c>
      <c r="N64" s="6" t="s">
        <v>109</v>
      </c>
      <c r="O64" s="6">
        <v>53</v>
      </c>
      <c r="P64" s="6">
        <v>318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42</v>
      </c>
      <c r="AG64" s="21">
        <v>0</v>
      </c>
      <c r="AH64" s="21">
        <v>0</v>
      </c>
      <c r="AI64" s="21">
        <v>0</v>
      </c>
      <c r="AJ64" s="21">
        <v>276</v>
      </c>
      <c r="AK64" s="21">
        <v>0</v>
      </c>
      <c r="AL64" s="21">
        <v>0</v>
      </c>
      <c r="AM64" s="21">
        <v>0</v>
      </c>
      <c r="AN64" s="21">
        <v>0</v>
      </c>
      <c r="AO64" s="21">
        <v>0</v>
      </c>
      <c r="AP64" s="21">
        <v>0</v>
      </c>
      <c r="AQ64" s="21">
        <v>0</v>
      </c>
    </row>
    <row r="65" spans="1:43" x14ac:dyDescent="0.3">
      <c r="A65" s="1">
        <v>229</v>
      </c>
      <c r="B65" s="1">
        <v>1103025</v>
      </c>
      <c r="C65" s="1">
        <v>8369</v>
      </c>
      <c r="D65" s="10">
        <v>44363</v>
      </c>
      <c r="E65" s="1" t="s">
        <v>407</v>
      </c>
      <c r="F65" s="1" t="s">
        <v>438</v>
      </c>
      <c r="G65" s="1" t="s">
        <v>464</v>
      </c>
      <c r="H65" s="1" t="s">
        <v>131</v>
      </c>
      <c r="I65" s="1" t="s">
        <v>328</v>
      </c>
      <c r="J65" s="1" t="s">
        <v>469</v>
      </c>
      <c r="K65" s="1" t="s">
        <v>470</v>
      </c>
      <c r="L65" s="6" t="s">
        <v>582</v>
      </c>
      <c r="M65" s="1" t="s">
        <v>583</v>
      </c>
      <c r="N65" s="6" t="s">
        <v>109</v>
      </c>
      <c r="O65" s="6">
        <v>18</v>
      </c>
      <c r="P65" s="6">
        <v>108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18</v>
      </c>
      <c r="AG65" s="21">
        <v>0</v>
      </c>
      <c r="AH65" s="21">
        <v>0</v>
      </c>
      <c r="AI65" s="21">
        <v>0</v>
      </c>
      <c r="AJ65" s="21">
        <v>90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</row>
    <row r="66" spans="1:43" x14ac:dyDescent="0.3">
      <c r="A66" s="1">
        <v>230</v>
      </c>
      <c r="B66" s="1">
        <v>1103025</v>
      </c>
      <c r="C66" s="1">
        <v>8369</v>
      </c>
      <c r="D66" s="10">
        <v>44363</v>
      </c>
      <c r="E66" s="1" t="s">
        <v>407</v>
      </c>
      <c r="F66" s="1" t="s">
        <v>438</v>
      </c>
      <c r="G66" s="1" t="s">
        <v>464</v>
      </c>
      <c r="H66" s="1" t="s">
        <v>131</v>
      </c>
      <c r="I66" s="1" t="s">
        <v>328</v>
      </c>
      <c r="J66" s="1" t="s">
        <v>469</v>
      </c>
      <c r="K66" s="1" t="s">
        <v>470</v>
      </c>
      <c r="L66" s="6" t="s">
        <v>584</v>
      </c>
      <c r="M66" s="1" t="s">
        <v>583</v>
      </c>
      <c r="N66" s="6" t="s">
        <v>109</v>
      </c>
      <c r="O66" s="6">
        <v>71</v>
      </c>
      <c r="P66" s="6">
        <v>426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174</v>
      </c>
      <c r="AG66" s="21">
        <v>0</v>
      </c>
      <c r="AH66" s="21">
        <v>0</v>
      </c>
      <c r="AI66" s="21">
        <v>0</v>
      </c>
      <c r="AJ66" s="21">
        <v>252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</row>
    <row r="67" spans="1:43" x14ac:dyDescent="0.3">
      <c r="A67" s="1">
        <v>231</v>
      </c>
      <c r="B67" s="1">
        <v>1103025</v>
      </c>
      <c r="C67" s="1">
        <v>8369</v>
      </c>
      <c r="D67" s="10">
        <v>44364</v>
      </c>
      <c r="E67" s="1" t="s">
        <v>407</v>
      </c>
      <c r="F67" s="1" t="s">
        <v>438</v>
      </c>
      <c r="G67" s="1" t="s">
        <v>464</v>
      </c>
      <c r="H67" s="1" t="s">
        <v>131</v>
      </c>
      <c r="I67" s="1" t="s">
        <v>328</v>
      </c>
      <c r="J67" s="1" t="s">
        <v>469</v>
      </c>
      <c r="K67" s="1" t="s">
        <v>470</v>
      </c>
      <c r="L67" s="6" t="s">
        <v>585</v>
      </c>
      <c r="M67" s="1" t="s">
        <v>586</v>
      </c>
      <c r="N67" s="6" t="s">
        <v>109</v>
      </c>
      <c r="O67" s="6">
        <v>52</v>
      </c>
      <c r="P67" s="6">
        <v>312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312</v>
      </c>
      <c r="AK67" s="21">
        <v>0</v>
      </c>
      <c r="AL67" s="21">
        <v>0</v>
      </c>
      <c r="AM67" s="21">
        <v>0</v>
      </c>
      <c r="AN67" s="21">
        <v>0</v>
      </c>
      <c r="AO67" s="21">
        <v>0</v>
      </c>
      <c r="AP67" s="21">
        <v>0</v>
      </c>
      <c r="AQ67" s="21">
        <v>0</v>
      </c>
    </row>
    <row r="68" spans="1:43" x14ac:dyDescent="0.3">
      <c r="A68" s="1">
        <v>172</v>
      </c>
      <c r="B68" s="1">
        <v>1103025</v>
      </c>
      <c r="C68" s="1">
        <v>8369</v>
      </c>
      <c r="D68" s="10">
        <v>44362</v>
      </c>
      <c r="E68" s="1" t="s">
        <v>407</v>
      </c>
      <c r="F68" s="1" t="s">
        <v>438</v>
      </c>
      <c r="G68" s="1" t="s">
        <v>464</v>
      </c>
      <c r="H68" s="1" t="s">
        <v>131</v>
      </c>
      <c r="I68" s="1" t="s">
        <v>328</v>
      </c>
      <c r="J68" s="1" t="s">
        <v>469</v>
      </c>
      <c r="K68" s="1" t="s">
        <v>470</v>
      </c>
      <c r="L68" s="6" t="s">
        <v>516</v>
      </c>
      <c r="M68" s="1" t="s">
        <v>517</v>
      </c>
      <c r="N68" s="6" t="s">
        <v>109</v>
      </c>
      <c r="O68" s="6">
        <v>15</v>
      </c>
      <c r="P68" s="6">
        <v>90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0</v>
      </c>
      <c r="AJ68" s="21">
        <v>90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</row>
    <row r="69" spans="1:43" x14ac:dyDescent="0.3">
      <c r="A69" s="1">
        <v>174</v>
      </c>
      <c r="B69" s="1">
        <v>1103025</v>
      </c>
      <c r="C69" s="1">
        <v>8369</v>
      </c>
      <c r="D69" s="10">
        <v>44362</v>
      </c>
      <c r="E69" s="1" t="s">
        <v>407</v>
      </c>
      <c r="F69" s="1" t="s">
        <v>438</v>
      </c>
      <c r="G69" s="1" t="s">
        <v>464</v>
      </c>
      <c r="H69" s="1" t="s">
        <v>131</v>
      </c>
      <c r="I69" s="1" t="s">
        <v>328</v>
      </c>
      <c r="J69" s="1" t="s">
        <v>469</v>
      </c>
      <c r="K69" s="1" t="s">
        <v>470</v>
      </c>
      <c r="L69" s="6" t="s">
        <v>520</v>
      </c>
      <c r="M69" s="1" t="s">
        <v>521</v>
      </c>
      <c r="N69" s="6" t="s">
        <v>109</v>
      </c>
      <c r="O69" s="6">
        <v>29</v>
      </c>
      <c r="P69" s="6">
        <v>174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174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</row>
    <row r="70" spans="1:43" x14ac:dyDescent="0.3">
      <c r="A70" s="1">
        <v>175</v>
      </c>
      <c r="B70" s="1">
        <v>1103025</v>
      </c>
      <c r="C70" s="1">
        <v>8369</v>
      </c>
      <c r="D70" s="10">
        <v>44362</v>
      </c>
      <c r="E70" s="1" t="s">
        <v>407</v>
      </c>
      <c r="F70" s="1" t="s">
        <v>438</v>
      </c>
      <c r="G70" s="1" t="s">
        <v>464</v>
      </c>
      <c r="H70" s="1" t="s">
        <v>131</v>
      </c>
      <c r="I70" s="1" t="s">
        <v>328</v>
      </c>
      <c r="J70" s="1" t="s">
        <v>469</v>
      </c>
      <c r="K70" s="1" t="s">
        <v>470</v>
      </c>
      <c r="L70" s="6" t="s">
        <v>522</v>
      </c>
      <c r="M70" s="1" t="s">
        <v>523</v>
      </c>
      <c r="N70" s="6" t="s">
        <v>109</v>
      </c>
      <c r="O70" s="6">
        <v>25</v>
      </c>
      <c r="P70" s="6">
        <v>150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150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0</v>
      </c>
      <c r="AQ70" s="21">
        <v>0</v>
      </c>
    </row>
    <row r="71" spans="1:43" x14ac:dyDescent="0.3">
      <c r="A71" s="1">
        <v>176</v>
      </c>
      <c r="B71" s="1">
        <v>1103025</v>
      </c>
      <c r="C71" s="1">
        <v>8369</v>
      </c>
      <c r="D71" s="10">
        <v>44362</v>
      </c>
      <c r="E71" s="1" t="s">
        <v>407</v>
      </c>
      <c r="F71" s="1" t="s">
        <v>438</v>
      </c>
      <c r="G71" s="1" t="s">
        <v>464</v>
      </c>
      <c r="H71" s="1" t="s">
        <v>131</v>
      </c>
      <c r="I71" s="1" t="s">
        <v>328</v>
      </c>
      <c r="J71" s="1" t="s">
        <v>469</v>
      </c>
      <c r="K71" s="1" t="s">
        <v>470</v>
      </c>
      <c r="L71" s="6" t="s">
        <v>524</v>
      </c>
      <c r="M71" s="1" t="s">
        <v>525</v>
      </c>
      <c r="N71" s="6" t="s">
        <v>109</v>
      </c>
      <c r="O71" s="6">
        <v>35</v>
      </c>
      <c r="P71" s="6">
        <v>210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210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</row>
    <row r="72" spans="1:43" x14ac:dyDescent="0.3">
      <c r="A72" s="1">
        <v>178</v>
      </c>
      <c r="B72" s="1">
        <v>1103025</v>
      </c>
      <c r="C72" s="1">
        <v>8369</v>
      </c>
      <c r="D72" s="10">
        <v>44362</v>
      </c>
      <c r="E72" s="1" t="s">
        <v>407</v>
      </c>
      <c r="F72" s="1" t="s">
        <v>438</v>
      </c>
      <c r="G72" s="1" t="s">
        <v>464</v>
      </c>
      <c r="H72" s="1" t="s">
        <v>131</v>
      </c>
      <c r="I72" s="1" t="s">
        <v>328</v>
      </c>
      <c r="J72" s="1" t="s">
        <v>469</v>
      </c>
      <c r="K72" s="1" t="s">
        <v>470</v>
      </c>
      <c r="L72" s="6" t="s">
        <v>528</v>
      </c>
      <c r="M72" s="1" t="s">
        <v>529</v>
      </c>
      <c r="N72" s="6" t="s">
        <v>109</v>
      </c>
      <c r="O72" s="6">
        <v>17</v>
      </c>
      <c r="P72" s="6">
        <v>102</v>
      </c>
      <c r="Q72" s="21">
        <v>0</v>
      </c>
      <c r="R72" s="21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102</v>
      </c>
      <c r="AK72" s="21">
        <v>0</v>
      </c>
      <c r="AL72" s="21">
        <v>0</v>
      </c>
      <c r="AM72" s="21">
        <v>0</v>
      </c>
      <c r="AN72" s="21">
        <v>0</v>
      </c>
      <c r="AO72" s="21">
        <v>0</v>
      </c>
      <c r="AP72" s="21">
        <v>0</v>
      </c>
      <c r="AQ72" s="21">
        <v>0</v>
      </c>
    </row>
    <row r="73" spans="1:43" x14ac:dyDescent="0.3">
      <c r="A73" s="1">
        <v>183</v>
      </c>
      <c r="B73" s="1">
        <v>1103025</v>
      </c>
      <c r="C73" s="1">
        <v>8369</v>
      </c>
      <c r="D73" s="10">
        <v>44362</v>
      </c>
      <c r="E73" s="1" t="s">
        <v>407</v>
      </c>
      <c r="F73" s="1" t="s">
        <v>438</v>
      </c>
      <c r="G73" s="1" t="s">
        <v>464</v>
      </c>
      <c r="H73" s="1" t="s">
        <v>131</v>
      </c>
      <c r="I73" s="1" t="s">
        <v>328</v>
      </c>
      <c r="J73" s="1" t="s">
        <v>469</v>
      </c>
      <c r="K73" s="1" t="s">
        <v>470</v>
      </c>
      <c r="L73" s="6" t="s">
        <v>538</v>
      </c>
      <c r="M73" s="1" t="s">
        <v>539</v>
      </c>
      <c r="N73" s="6" t="s">
        <v>109</v>
      </c>
      <c r="O73" s="6">
        <v>77</v>
      </c>
      <c r="P73" s="6">
        <v>462</v>
      </c>
      <c r="Q73" s="21">
        <v>0</v>
      </c>
      <c r="R73" s="21">
        <v>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138</v>
      </c>
      <c r="AG73" s="21">
        <v>0</v>
      </c>
      <c r="AH73" s="21">
        <v>0</v>
      </c>
      <c r="AI73" s="21">
        <v>0</v>
      </c>
      <c r="AJ73" s="21">
        <v>324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</row>
    <row r="74" spans="1:43" x14ac:dyDescent="0.3">
      <c r="A74" s="1">
        <v>184</v>
      </c>
      <c r="B74" s="1">
        <v>1103025</v>
      </c>
      <c r="C74" s="1">
        <v>8369</v>
      </c>
      <c r="D74" s="10">
        <v>44363</v>
      </c>
      <c r="E74" s="1" t="s">
        <v>407</v>
      </c>
      <c r="F74" s="1" t="s">
        <v>438</v>
      </c>
      <c r="G74" s="1" t="s">
        <v>464</v>
      </c>
      <c r="H74" s="1" t="s">
        <v>131</v>
      </c>
      <c r="I74" s="1" t="s">
        <v>328</v>
      </c>
      <c r="J74" s="1" t="s">
        <v>469</v>
      </c>
      <c r="K74" s="1" t="s">
        <v>470</v>
      </c>
      <c r="L74" s="6" t="s">
        <v>540</v>
      </c>
      <c r="M74" s="1" t="s">
        <v>541</v>
      </c>
      <c r="N74" s="6" t="s">
        <v>109</v>
      </c>
      <c r="O74" s="6">
        <v>24</v>
      </c>
      <c r="P74" s="6">
        <v>144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144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0</v>
      </c>
    </row>
    <row r="75" spans="1:43" x14ac:dyDescent="0.3">
      <c r="A75" s="1">
        <v>189</v>
      </c>
      <c r="B75" s="1">
        <v>1103025</v>
      </c>
      <c r="C75" s="1">
        <v>8369</v>
      </c>
      <c r="D75" s="10">
        <v>44363</v>
      </c>
      <c r="E75" s="1" t="s">
        <v>407</v>
      </c>
      <c r="F75" s="1" t="s">
        <v>438</v>
      </c>
      <c r="G75" s="1" t="s">
        <v>464</v>
      </c>
      <c r="H75" s="1" t="s">
        <v>131</v>
      </c>
      <c r="I75" s="1" t="s">
        <v>328</v>
      </c>
      <c r="J75" s="1" t="s">
        <v>469</v>
      </c>
      <c r="K75" s="1" t="s">
        <v>470</v>
      </c>
      <c r="L75" s="6" t="s">
        <v>550</v>
      </c>
      <c r="M75" s="1" t="s">
        <v>551</v>
      </c>
      <c r="N75" s="6" t="s">
        <v>109</v>
      </c>
      <c r="O75" s="6">
        <v>80</v>
      </c>
      <c r="P75" s="6">
        <v>480</v>
      </c>
      <c r="Q75" s="21">
        <v>0</v>
      </c>
      <c r="R75" s="21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174</v>
      </c>
      <c r="AG75" s="21">
        <v>0</v>
      </c>
      <c r="AH75" s="21">
        <v>0</v>
      </c>
      <c r="AI75" s="21">
        <v>0</v>
      </c>
      <c r="AJ75" s="21">
        <v>306</v>
      </c>
      <c r="AK75" s="21">
        <v>0</v>
      </c>
      <c r="AL75" s="21">
        <v>0</v>
      </c>
      <c r="AM75" s="21">
        <v>0</v>
      </c>
      <c r="AN75" s="21">
        <v>0</v>
      </c>
      <c r="AO75" s="21">
        <v>0</v>
      </c>
      <c r="AP75" s="21">
        <v>0</v>
      </c>
      <c r="AQ75" s="21">
        <v>0</v>
      </c>
    </row>
    <row r="76" spans="1:43" x14ac:dyDescent="0.3">
      <c r="A76" s="1">
        <v>191</v>
      </c>
      <c r="B76" s="1">
        <v>1103025</v>
      </c>
      <c r="C76" s="1">
        <v>8369</v>
      </c>
      <c r="D76" s="10">
        <v>44364</v>
      </c>
      <c r="E76" s="1" t="s">
        <v>407</v>
      </c>
      <c r="F76" s="1" t="s">
        <v>438</v>
      </c>
      <c r="G76" s="1" t="s">
        <v>464</v>
      </c>
      <c r="H76" s="1" t="s">
        <v>131</v>
      </c>
      <c r="I76" s="1" t="s">
        <v>328</v>
      </c>
      <c r="J76" s="1" t="s">
        <v>469</v>
      </c>
      <c r="K76" s="1" t="s">
        <v>470</v>
      </c>
      <c r="L76" s="6" t="s">
        <v>554</v>
      </c>
      <c r="M76" s="1" t="s">
        <v>555</v>
      </c>
      <c r="N76" s="6" t="s">
        <v>109</v>
      </c>
      <c r="O76" s="6">
        <v>49</v>
      </c>
      <c r="P76" s="6">
        <v>294</v>
      </c>
      <c r="Q76" s="21">
        <v>0</v>
      </c>
      <c r="R76" s="21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114</v>
      </c>
      <c r="AG76" s="21">
        <v>0</v>
      </c>
      <c r="AH76" s="21">
        <v>0</v>
      </c>
      <c r="AI76" s="21">
        <v>0</v>
      </c>
      <c r="AJ76" s="21">
        <v>180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</row>
    <row r="77" spans="1:43" x14ac:dyDescent="0.3">
      <c r="A77" s="1">
        <v>192</v>
      </c>
      <c r="B77" s="1">
        <v>1103025</v>
      </c>
      <c r="C77" s="1">
        <v>8369</v>
      </c>
      <c r="D77" s="10">
        <v>44364</v>
      </c>
      <c r="E77" s="1" t="s">
        <v>407</v>
      </c>
      <c r="F77" s="1" t="s">
        <v>438</v>
      </c>
      <c r="G77" s="1" t="s">
        <v>464</v>
      </c>
      <c r="H77" s="1" t="s">
        <v>131</v>
      </c>
      <c r="I77" s="1" t="s">
        <v>328</v>
      </c>
      <c r="J77" s="1" t="s">
        <v>469</v>
      </c>
      <c r="K77" s="1" t="s">
        <v>470</v>
      </c>
      <c r="L77" s="6" t="s">
        <v>556</v>
      </c>
      <c r="M77" s="1" t="s">
        <v>557</v>
      </c>
      <c r="N77" s="6" t="s">
        <v>109</v>
      </c>
      <c r="O77" s="6">
        <v>101</v>
      </c>
      <c r="P77" s="6">
        <v>606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180</v>
      </c>
      <c r="AG77" s="21">
        <v>0</v>
      </c>
      <c r="AH77" s="21">
        <v>0</v>
      </c>
      <c r="AI77" s="21">
        <v>0</v>
      </c>
      <c r="AJ77" s="21">
        <v>426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0</v>
      </c>
    </row>
    <row r="78" spans="1:43" x14ac:dyDescent="0.3">
      <c r="A78" s="1">
        <v>193</v>
      </c>
      <c r="B78" s="1">
        <v>1103025</v>
      </c>
      <c r="C78" s="1">
        <v>8369</v>
      </c>
      <c r="D78" s="10">
        <v>44364</v>
      </c>
      <c r="E78" s="1" t="s">
        <v>407</v>
      </c>
      <c r="F78" s="1" t="s">
        <v>438</v>
      </c>
      <c r="G78" s="1" t="s">
        <v>464</v>
      </c>
      <c r="H78" s="1" t="s">
        <v>131</v>
      </c>
      <c r="I78" s="1" t="s">
        <v>328</v>
      </c>
      <c r="J78" s="1" t="s">
        <v>469</v>
      </c>
      <c r="K78" s="1" t="s">
        <v>470</v>
      </c>
      <c r="L78" s="6" t="s">
        <v>558</v>
      </c>
      <c r="M78" s="1" t="s">
        <v>559</v>
      </c>
      <c r="N78" s="6" t="s">
        <v>109</v>
      </c>
      <c r="O78" s="6">
        <v>132</v>
      </c>
      <c r="P78" s="6">
        <v>792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210</v>
      </c>
      <c r="AG78" s="21">
        <v>0</v>
      </c>
      <c r="AH78" s="21">
        <v>0</v>
      </c>
      <c r="AI78" s="21">
        <v>0</v>
      </c>
      <c r="AJ78" s="21">
        <v>582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</row>
    <row r="79" spans="1:43" x14ac:dyDescent="0.3">
      <c r="A79" s="1">
        <v>196</v>
      </c>
      <c r="B79" s="1">
        <v>1103025</v>
      </c>
      <c r="C79" s="1">
        <v>8369</v>
      </c>
      <c r="D79" s="10">
        <v>44364</v>
      </c>
      <c r="E79" s="1" t="s">
        <v>407</v>
      </c>
      <c r="F79" s="1" t="s">
        <v>438</v>
      </c>
      <c r="G79" s="1" t="s">
        <v>464</v>
      </c>
      <c r="H79" s="1" t="s">
        <v>131</v>
      </c>
      <c r="I79" s="1" t="s">
        <v>328</v>
      </c>
      <c r="J79" s="1" t="s">
        <v>469</v>
      </c>
      <c r="K79" s="1" t="s">
        <v>470</v>
      </c>
      <c r="L79" s="6" t="s">
        <v>564</v>
      </c>
      <c r="M79" s="1" t="s">
        <v>565</v>
      </c>
      <c r="N79" s="6" t="s">
        <v>109</v>
      </c>
      <c r="O79" s="6">
        <v>15</v>
      </c>
      <c r="P79" s="6">
        <v>90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90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0</v>
      </c>
    </row>
    <row r="80" spans="1:43" x14ac:dyDescent="0.3">
      <c r="A80" s="1">
        <v>198</v>
      </c>
      <c r="B80" s="1">
        <v>1103025</v>
      </c>
      <c r="C80" s="1">
        <v>8369</v>
      </c>
      <c r="D80" s="10">
        <v>44362</v>
      </c>
      <c r="E80" s="1" t="s">
        <v>407</v>
      </c>
      <c r="F80" s="1" t="s">
        <v>438</v>
      </c>
      <c r="G80" s="1" t="s">
        <v>464</v>
      </c>
      <c r="H80" s="1" t="s">
        <v>131</v>
      </c>
      <c r="I80" s="1" t="s">
        <v>328</v>
      </c>
      <c r="J80" s="1" t="s">
        <v>469</v>
      </c>
      <c r="K80" s="1" t="s">
        <v>470</v>
      </c>
      <c r="L80" s="6" t="s">
        <v>471</v>
      </c>
      <c r="M80" s="1" t="s">
        <v>472</v>
      </c>
      <c r="N80" s="6" t="s">
        <v>109</v>
      </c>
      <c r="O80" s="6">
        <v>22</v>
      </c>
      <c r="P80" s="6">
        <v>132</v>
      </c>
      <c r="Q80" s="21">
        <v>0</v>
      </c>
      <c r="R80" s="21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0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0</v>
      </c>
      <c r="AJ80" s="21">
        <v>132</v>
      </c>
      <c r="AK80" s="21">
        <v>0</v>
      </c>
      <c r="AL80" s="21">
        <v>0</v>
      </c>
      <c r="AM80" s="21">
        <v>0</v>
      </c>
      <c r="AN80" s="21">
        <v>0</v>
      </c>
      <c r="AO80" s="21">
        <v>0</v>
      </c>
      <c r="AP80" s="21">
        <v>0</v>
      </c>
      <c r="AQ80" s="21">
        <v>0</v>
      </c>
    </row>
    <row r="81" spans="1:43" x14ac:dyDescent="0.3">
      <c r="A81" s="1">
        <v>200</v>
      </c>
      <c r="B81" s="1">
        <v>1103025</v>
      </c>
      <c r="C81" s="1">
        <v>8369</v>
      </c>
      <c r="D81" s="10">
        <v>44362</v>
      </c>
      <c r="E81" s="1" t="s">
        <v>407</v>
      </c>
      <c r="F81" s="1" t="s">
        <v>438</v>
      </c>
      <c r="G81" s="1" t="s">
        <v>464</v>
      </c>
      <c r="H81" s="1" t="s">
        <v>131</v>
      </c>
      <c r="I81" s="1" t="s">
        <v>328</v>
      </c>
      <c r="J81" s="1" t="s">
        <v>469</v>
      </c>
      <c r="K81" s="1" t="s">
        <v>470</v>
      </c>
      <c r="L81" s="6" t="s">
        <v>477</v>
      </c>
      <c r="M81" s="1" t="s">
        <v>478</v>
      </c>
      <c r="N81" s="6" t="s">
        <v>109</v>
      </c>
      <c r="O81" s="6">
        <v>33</v>
      </c>
      <c r="P81" s="6">
        <v>198</v>
      </c>
      <c r="Q81" s="21">
        <v>0</v>
      </c>
      <c r="R81" s="21">
        <v>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78</v>
      </c>
      <c r="AG81" s="21">
        <v>0</v>
      </c>
      <c r="AH81" s="21">
        <v>0</v>
      </c>
      <c r="AI81" s="21">
        <v>0</v>
      </c>
      <c r="AJ81" s="21">
        <v>120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0</v>
      </c>
    </row>
    <row r="82" spans="1:43" x14ac:dyDescent="0.3">
      <c r="A82" s="1">
        <v>201</v>
      </c>
      <c r="B82" s="1">
        <v>1103025</v>
      </c>
      <c r="C82" s="1">
        <v>8369</v>
      </c>
      <c r="D82" s="10">
        <v>44362</v>
      </c>
      <c r="E82" s="1" t="s">
        <v>407</v>
      </c>
      <c r="F82" s="1" t="s">
        <v>438</v>
      </c>
      <c r="G82" s="1" t="s">
        <v>464</v>
      </c>
      <c r="H82" s="1" t="s">
        <v>131</v>
      </c>
      <c r="I82" s="1" t="s">
        <v>328</v>
      </c>
      <c r="J82" s="1" t="s">
        <v>469</v>
      </c>
      <c r="K82" s="1" t="s">
        <v>470</v>
      </c>
      <c r="L82" s="6" t="s">
        <v>479</v>
      </c>
      <c r="M82" s="1" t="s">
        <v>480</v>
      </c>
      <c r="N82" s="6" t="s">
        <v>109</v>
      </c>
      <c r="O82" s="6">
        <v>50</v>
      </c>
      <c r="P82" s="6">
        <v>300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72</v>
      </c>
      <c r="AG82" s="21">
        <v>0</v>
      </c>
      <c r="AH82" s="21">
        <v>0</v>
      </c>
      <c r="AI82" s="21">
        <v>0</v>
      </c>
      <c r="AJ82" s="21">
        <v>228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</row>
    <row r="83" spans="1:43" x14ac:dyDescent="0.3">
      <c r="A83" s="1">
        <v>202</v>
      </c>
      <c r="B83" s="1">
        <v>1103025</v>
      </c>
      <c r="C83" s="1">
        <v>8369</v>
      </c>
      <c r="D83" s="10">
        <v>44362</v>
      </c>
      <c r="E83" s="1" t="s">
        <v>407</v>
      </c>
      <c r="F83" s="1" t="s">
        <v>438</v>
      </c>
      <c r="G83" s="1" t="s">
        <v>464</v>
      </c>
      <c r="H83" s="1" t="s">
        <v>131</v>
      </c>
      <c r="I83" s="1" t="s">
        <v>328</v>
      </c>
      <c r="J83" s="1" t="s">
        <v>469</v>
      </c>
      <c r="K83" s="1" t="s">
        <v>470</v>
      </c>
      <c r="L83" s="6" t="s">
        <v>481</v>
      </c>
      <c r="M83" s="1" t="s">
        <v>482</v>
      </c>
      <c r="N83" s="6" t="s">
        <v>109</v>
      </c>
      <c r="O83" s="6">
        <v>52</v>
      </c>
      <c r="P83" s="6">
        <v>312</v>
      </c>
      <c r="Q83" s="21">
        <v>0</v>
      </c>
      <c r="R83" s="21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102</v>
      </c>
      <c r="AG83" s="21">
        <v>0</v>
      </c>
      <c r="AH83" s="21">
        <v>0</v>
      </c>
      <c r="AI83" s="21">
        <v>0</v>
      </c>
      <c r="AJ83" s="21">
        <v>210</v>
      </c>
      <c r="AK83" s="21">
        <v>0</v>
      </c>
      <c r="AL83" s="21">
        <v>0</v>
      </c>
      <c r="AM83" s="21">
        <v>0</v>
      </c>
      <c r="AN83" s="21">
        <v>0</v>
      </c>
      <c r="AO83" s="21">
        <v>0</v>
      </c>
      <c r="AP83" s="21">
        <v>0</v>
      </c>
      <c r="AQ83" s="21">
        <v>0</v>
      </c>
    </row>
    <row r="84" spans="1:43" x14ac:dyDescent="0.3">
      <c r="A84" s="1">
        <v>210</v>
      </c>
      <c r="B84" s="1">
        <v>1103025</v>
      </c>
      <c r="C84" s="1">
        <v>8369</v>
      </c>
      <c r="D84" s="10">
        <v>44363</v>
      </c>
      <c r="E84" s="1" t="s">
        <v>407</v>
      </c>
      <c r="F84" s="1" t="s">
        <v>438</v>
      </c>
      <c r="G84" s="1" t="s">
        <v>464</v>
      </c>
      <c r="H84" s="1" t="s">
        <v>131</v>
      </c>
      <c r="I84" s="1" t="s">
        <v>328</v>
      </c>
      <c r="J84" s="1" t="s">
        <v>469</v>
      </c>
      <c r="K84" s="1" t="s">
        <v>470</v>
      </c>
      <c r="L84" s="6" t="s">
        <v>496</v>
      </c>
      <c r="M84" s="1" t="s">
        <v>497</v>
      </c>
      <c r="N84" s="6" t="s">
        <v>109</v>
      </c>
      <c r="O84" s="6">
        <v>19</v>
      </c>
      <c r="P84" s="6">
        <v>114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42</v>
      </c>
      <c r="AG84" s="21">
        <v>0</v>
      </c>
      <c r="AH84" s="21">
        <v>0</v>
      </c>
      <c r="AI84" s="21">
        <v>0</v>
      </c>
      <c r="AJ84" s="21">
        <v>72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</row>
    <row r="85" spans="1:43" x14ac:dyDescent="0.3">
      <c r="A85" s="1">
        <v>116</v>
      </c>
      <c r="B85" s="1">
        <v>1103029</v>
      </c>
      <c r="C85" s="1">
        <v>24596</v>
      </c>
      <c r="D85" s="10">
        <v>44356</v>
      </c>
      <c r="E85" s="1" t="s">
        <v>407</v>
      </c>
      <c r="F85" s="1" t="s">
        <v>438</v>
      </c>
      <c r="G85" s="1" t="s">
        <v>587</v>
      </c>
      <c r="H85" s="1" t="s">
        <v>131</v>
      </c>
      <c r="I85" s="1" t="s">
        <v>132</v>
      </c>
      <c r="J85" s="1" t="s">
        <v>588</v>
      </c>
      <c r="K85" s="1" t="s">
        <v>589</v>
      </c>
      <c r="L85" s="6" t="s">
        <v>590</v>
      </c>
      <c r="M85" s="1" t="s">
        <v>591</v>
      </c>
      <c r="N85" s="6" t="s">
        <v>109</v>
      </c>
      <c r="O85" s="6">
        <v>21</v>
      </c>
      <c r="P85" s="6">
        <v>126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42</v>
      </c>
      <c r="AG85" s="21">
        <v>0</v>
      </c>
      <c r="AH85" s="21">
        <v>0</v>
      </c>
      <c r="AI85" s="21">
        <v>0</v>
      </c>
      <c r="AJ85" s="21">
        <v>84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</row>
    <row r="86" spans="1:43" x14ac:dyDescent="0.3">
      <c r="A86" s="1">
        <v>118</v>
      </c>
      <c r="B86" s="1">
        <v>1103023</v>
      </c>
      <c r="C86" s="1">
        <v>7989</v>
      </c>
      <c r="D86" s="10">
        <v>44361</v>
      </c>
      <c r="E86" s="1" t="s">
        <v>407</v>
      </c>
      <c r="F86" s="1" t="s">
        <v>438</v>
      </c>
      <c r="G86" s="1" t="s">
        <v>587</v>
      </c>
      <c r="H86" s="1" t="s">
        <v>105</v>
      </c>
      <c r="I86" s="1" t="s">
        <v>128</v>
      </c>
      <c r="J86" s="1" t="s">
        <v>592</v>
      </c>
      <c r="K86" s="1" t="s">
        <v>593</v>
      </c>
      <c r="L86" s="6" t="s">
        <v>596</v>
      </c>
      <c r="M86" s="1" t="s">
        <v>597</v>
      </c>
      <c r="N86" s="6" t="s">
        <v>109</v>
      </c>
      <c r="O86" s="6">
        <v>27</v>
      </c>
      <c r="P86" s="6">
        <v>162</v>
      </c>
      <c r="Q86" s="21">
        <v>0</v>
      </c>
      <c r="R86" s="21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60</v>
      </c>
      <c r="AG86" s="21">
        <v>0</v>
      </c>
      <c r="AH86" s="21">
        <v>0</v>
      </c>
      <c r="AI86" s="21">
        <v>0</v>
      </c>
      <c r="AJ86" s="21">
        <v>102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</row>
    <row r="87" spans="1:43" x14ac:dyDescent="0.3">
      <c r="A87" s="1">
        <v>119</v>
      </c>
      <c r="B87" s="1">
        <v>1103023</v>
      </c>
      <c r="C87" s="1">
        <v>7989</v>
      </c>
      <c r="D87" s="10">
        <v>44361</v>
      </c>
      <c r="E87" s="1" t="s">
        <v>407</v>
      </c>
      <c r="F87" s="1" t="s">
        <v>438</v>
      </c>
      <c r="G87" s="1" t="s">
        <v>587</v>
      </c>
      <c r="H87" s="1" t="s">
        <v>105</v>
      </c>
      <c r="I87" s="1" t="s">
        <v>128</v>
      </c>
      <c r="J87" s="1" t="s">
        <v>592</v>
      </c>
      <c r="K87" s="1" t="s">
        <v>593</v>
      </c>
      <c r="L87" s="6" t="s">
        <v>598</v>
      </c>
      <c r="M87" s="1" t="s">
        <v>599</v>
      </c>
      <c r="N87" s="6" t="s">
        <v>109</v>
      </c>
      <c r="O87" s="6">
        <v>28</v>
      </c>
      <c r="P87" s="6">
        <v>168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48</v>
      </c>
      <c r="AG87" s="21">
        <v>0</v>
      </c>
      <c r="AH87" s="21">
        <v>0</v>
      </c>
      <c r="AI87" s="21">
        <v>0</v>
      </c>
      <c r="AJ87" s="21">
        <v>120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</row>
    <row r="88" spans="1:43" x14ac:dyDescent="0.3">
      <c r="A88" s="1">
        <v>120</v>
      </c>
      <c r="B88" s="1">
        <v>1103023</v>
      </c>
      <c r="C88" s="1">
        <v>7989</v>
      </c>
      <c r="D88" s="10">
        <v>44361</v>
      </c>
      <c r="E88" s="1" t="s">
        <v>407</v>
      </c>
      <c r="F88" s="1" t="s">
        <v>438</v>
      </c>
      <c r="G88" s="1" t="s">
        <v>587</v>
      </c>
      <c r="H88" s="1" t="s">
        <v>105</v>
      </c>
      <c r="I88" s="1" t="s">
        <v>128</v>
      </c>
      <c r="J88" s="1" t="s">
        <v>592</v>
      </c>
      <c r="K88" s="1" t="s">
        <v>593</v>
      </c>
      <c r="L88" s="6" t="s">
        <v>600</v>
      </c>
      <c r="M88" s="1" t="s">
        <v>601</v>
      </c>
      <c r="N88" s="6" t="s">
        <v>109</v>
      </c>
      <c r="O88" s="6">
        <v>35</v>
      </c>
      <c r="P88" s="6">
        <v>210</v>
      </c>
      <c r="Q88" s="21">
        <v>0</v>
      </c>
      <c r="R88" s="21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72</v>
      </c>
      <c r="AG88" s="21">
        <v>0</v>
      </c>
      <c r="AH88" s="21">
        <v>0</v>
      </c>
      <c r="AI88" s="21">
        <v>0</v>
      </c>
      <c r="AJ88" s="21">
        <v>138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</row>
    <row r="89" spans="1:43" x14ac:dyDescent="0.3">
      <c r="A89" s="1">
        <v>95</v>
      </c>
      <c r="B89" s="1">
        <v>1103023</v>
      </c>
      <c r="C89" s="1">
        <v>7989</v>
      </c>
      <c r="D89" s="10">
        <v>44361</v>
      </c>
      <c r="E89" s="1" t="s">
        <v>407</v>
      </c>
      <c r="F89" s="1" t="s">
        <v>438</v>
      </c>
      <c r="G89" s="1" t="s">
        <v>587</v>
      </c>
      <c r="H89" s="1" t="s">
        <v>105</v>
      </c>
      <c r="I89" s="1" t="s">
        <v>128</v>
      </c>
      <c r="J89" s="1" t="s">
        <v>592</v>
      </c>
      <c r="K89" s="1" t="s">
        <v>593</v>
      </c>
      <c r="L89" s="6" t="s">
        <v>608</v>
      </c>
      <c r="M89" s="1" t="s">
        <v>609</v>
      </c>
      <c r="N89" s="6" t="s">
        <v>109</v>
      </c>
      <c r="O89" s="6">
        <v>15</v>
      </c>
      <c r="P89" s="6">
        <v>90</v>
      </c>
      <c r="Q89" s="21">
        <v>0</v>
      </c>
      <c r="R89" s="21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90</v>
      </c>
      <c r="AK89" s="21">
        <v>0</v>
      </c>
      <c r="AL89" s="21">
        <v>0</v>
      </c>
      <c r="AM89" s="21">
        <v>0</v>
      </c>
      <c r="AN89" s="21">
        <v>0</v>
      </c>
      <c r="AO89" s="21">
        <v>0</v>
      </c>
      <c r="AP89" s="21">
        <v>0</v>
      </c>
      <c r="AQ89" s="21">
        <v>0</v>
      </c>
    </row>
    <row r="90" spans="1:43" x14ac:dyDescent="0.3">
      <c r="A90" s="1">
        <v>96</v>
      </c>
      <c r="B90" s="1">
        <v>1103023</v>
      </c>
      <c r="C90" s="1">
        <v>7989</v>
      </c>
      <c r="D90" s="10">
        <v>44361</v>
      </c>
      <c r="E90" s="1" t="s">
        <v>407</v>
      </c>
      <c r="F90" s="1" t="s">
        <v>438</v>
      </c>
      <c r="G90" s="1" t="s">
        <v>587</v>
      </c>
      <c r="H90" s="1" t="s">
        <v>105</v>
      </c>
      <c r="I90" s="1" t="s">
        <v>128</v>
      </c>
      <c r="J90" s="1" t="s">
        <v>592</v>
      </c>
      <c r="K90" s="1" t="s">
        <v>593</v>
      </c>
      <c r="L90" s="6" t="s">
        <v>610</v>
      </c>
      <c r="M90" s="1" t="s">
        <v>611</v>
      </c>
      <c r="N90" s="6" t="s">
        <v>109</v>
      </c>
      <c r="O90" s="6">
        <v>16</v>
      </c>
      <c r="P90" s="6">
        <v>96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96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</row>
    <row r="91" spans="1:43" x14ac:dyDescent="0.3">
      <c r="A91" s="1">
        <v>97</v>
      </c>
      <c r="B91" s="1">
        <v>1103023</v>
      </c>
      <c r="C91" s="1">
        <v>7989</v>
      </c>
      <c r="D91" s="10">
        <v>44361</v>
      </c>
      <c r="E91" s="1" t="s">
        <v>407</v>
      </c>
      <c r="F91" s="1" t="s">
        <v>438</v>
      </c>
      <c r="G91" s="1" t="s">
        <v>587</v>
      </c>
      <c r="H91" s="1" t="s">
        <v>105</v>
      </c>
      <c r="I91" s="1" t="s">
        <v>128</v>
      </c>
      <c r="J91" s="1" t="s">
        <v>592</v>
      </c>
      <c r="K91" s="1" t="s">
        <v>593</v>
      </c>
      <c r="L91" s="6" t="s">
        <v>612</v>
      </c>
      <c r="M91" s="1" t="s">
        <v>613</v>
      </c>
      <c r="N91" s="6" t="s">
        <v>109</v>
      </c>
      <c r="O91" s="6">
        <v>20</v>
      </c>
      <c r="P91" s="6">
        <v>120</v>
      </c>
      <c r="Q91" s="21">
        <v>0</v>
      </c>
      <c r="R91" s="21">
        <v>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48</v>
      </c>
      <c r="AG91" s="21">
        <v>0</v>
      </c>
      <c r="AH91" s="21">
        <v>0</v>
      </c>
      <c r="AI91" s="21">
        <v>0</v>
      </c>
      <c r="AJ91" s="21">
        <v>72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</row>
    <row r="92" spans="1:43" x14ac:dyDescent="0.3">
      <c r="A92" s="1">
        <v>99</v>
      </c>
      <c r="B92" s="1">
        <v>1103023</v>
      </c>
      <c r="C92" s="1">
        <v>7989</v>
      </c>
      <c r="D92" s="10">
        <v>44361</v>
      </c>
      <c r="E92" s="1" t="s">
        <v>407</v>
      </c>
      <c r="F92" s="1" t="s">
        <v>438</v>
      </c>
      <c r="G92" s="1" t="s">
        <v>587</v>
      </c>
      <c r="H92" s="1" t="s">
        <v>105</v>
      </c>
      <c r="I92" s="1" t="s">
        <v>128</v>
      </c>
      <c r="J92" s="1" t="s">
        <v>592</v>
      </c>
      <c r="K92" s="1" t="s">
        <v>593</v>
      </c>
      <c r="L92" s="6" t="s">
        <v>616</v>
      </c>
      <c r="M92" s="1" t="s">
        <v>617</v>
      </c>
      <c r="N92" s="6" t="s">
        <v>109</v>
      </c>
      <c r="O92" s="6">
        <v>26</v>
      </c>
      <c r="P92" s="6">
        <v>156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60</v>
      </c>
      <c r="AG92" s="21">
        <v>0</v>
      </c>
      <c r="AH92" s="21">
        <v>0</v>
      </c>
      <c r="AI92" s="21">
        <v>0</v>
      </c>
      <c r="AJ92" s="21">
        <v>96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0</v>
      </c>
    </row>
    <row r="93" spans="1:43" x14ac:dyDescent="0.3">
      <c r="A93" s="1">
        <v>42</v>
      </c>
      <c r="B93" s="1">
        <v>1103047</v>
      </c>
      <c r="C93" s="1">
        <v>27124</v>
      </c>
      <c r="D93" s="10">
        <v>44355</v>
      </c>
      <c r="E93" s="1" t="s">
        <v>407</v>
      </c>
      <c r="F93" s="1" t="s">
        <v>438</v>
      </c>
      <c r="G93" s="1" t="s">
        <v>587</v>
      </c>
      <c r="H93" s="1" t="s">
        <v>105</v>
      </c>
      <c r="I93" s="1" t="s">
        <v>128</v>
      </c>
      <c r="J93" s="1" t="s">
        <v>628</v>
      </c>
      <c r="K93" s="1" t="s">
        <v>629</v>
      </c>
      <c r="L93" s="6" t="s">
        <v>630</v>
      </c>
      <c r="M93" s="1" t="s">
        <v>631</v>
      </c>
      <c r="N93" s="6" t="s">
        <v>109</v>
      </c>
      <c r="O93" s="6">
        <v>25</v>
      </c>
      <c r="P93" s="6">
        <v>150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150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</row>
    <row r="94" spans="1:43" x14ac:dyDescent="0.3">
      <c r="A94" s="1">
        <v>43</v>
      </c>
      <c r="B94" s="1">
        <v>1103047</v>
      </c>
      <c r="C94" s="1">
        <v>27124</v>
      </c>
      <c r="D94" s="10">
        <v>44355</v>
      </c>
      <c r="E94" s="1" t="s">
        <v>407</v>
      </c>
      <c r="F94" s="1" t="s">
        <v>438</v>
      </c>
      <c r="G94" s="1" t="s">
        <v>587</v>
      </c>
      <c r="H94" s="1" t="s">
        <v>105</v>
      </c>
      <c r="I94" s="1" t="s">
        <v>128</v>
      </c>
      <c r="J94" s="1" t="s">
        <v>628</v>
      </c>
      <c r="K94" s="1" t="s">
        <v>629</v>
      </c>
      <c r="L94" s="6" t="s">
        <v>632</v>
      </c>
      <c r="M94" s="1" t="s">
        <v>633</v>
      </c>
      <c r="N94" s="6" t="s">
        <v>109</v>
      </c>
      <c r="O94" s="6">
        <v>16</v>
      </c>
      <c r="P94" s="6">
        <v>96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96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</row>
    <row r="95" spans="1:43" x14ac:dyDescent="0.3">
      <c r="A95" s="1">
        <v>44</v>
      </c>
      <c r="B95" s="1">
        <v>1103047</v>
      </c>
      <c r="C95" s="1">
        <v>27124</v>
      </c>
      <c r="D95" s="10">
        <v>44355</v>
      </c>
      <c r="E95" s="1" t="s">
        <v>407</v>
      </c>
      <c r="F95" s="1" t="s">
        <v>438</v>
      </c>
      <c r="G95" s="1" t="s">
        <v>587</v>
      </c>
      <c r="H95" s="1" t="s">
        <v>105</v>
      </c>
      <c r="I95" s="1" t="s">
        <v>128</v>
      </c>
      <c r="J95" s="1" t="s">
        <v>628</v>
      </c>
      <c r="K95" s="1" t="s">
        <v>629</v>
      </c>
      <c r="L95" s="6" t="s">
        <v>634</v>
      </c>
      <c r="M95" s="1" t="s">
        <v>635</v>
      </c>
      <c r="N95" s="6" t="s">
        <v>109</v>
      </c>
      <c r="O95" s="6">
        <v>27</v>
      </c>
      <c r="P95" s="6">
        <v>162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162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</row>
    <row r="96" spans="1:43" x14ac:dyDescent="0.3">
      <c r="A96" s="1">
        <v>45</v>
      </c>
      <c r="B96" s="1">
        <v>1103047</v>
      </c>
      <c r="C96" s="1">
        <v>27124</v>
      </c>
      <c r="D96" s="10">
        <v>44355</v>
      </c>
      <c r="E96" s="1" t="s">
        <v>407</v>
      </c>
      <c r="F96" s="1" t="s">
        <v>438</v>
      </c>
      <c r="G96" s="1" t="s">
        <v>587</v>
      </c>
      <c r="H96" s="1" t="s">
        <v>105</v>
      </c>
      <c r="I96" s="1" t="s">
        <v>128</v>
      </c>
      <c r="J96" s="1" t="s">
        <v>628</v>
      </c>
      <c r="K96" s="1" t="s">
        <v>629</v>
      </c>
      <c r="L96" s="6" t="s">
        <v>636</v>
      </c>
      <c r="M96" s="1" t="s">
        <v>637</v>
      </c>
      <c r="N96" s="6" t="s">
        <v>109</v>
      </c>
      <c r="O96" s="6">
        <v>16</v>
      </c>
      <c r="P96" s="6">
        <v>96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96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</row>
    <row r="97" spans="1:43" x14ac:dyDescent="0.3">
      <c r="A97" s="1">
        <v>47</v>
      </c>
      <c r="B97" s="1">
        <v>1103047</v>
      </c>
      <c r="C97" s="1">
        <v>27124</v>
      </c>
      <c r="D97" s="10">
        <v>44355</v>
      </c>
      <c r="E97" s="1" t="s">
        <v>407</v>
      </c>
      <c r="F97" s="1" t="s">
        <v>438</v>
      </c>
      <c r="G97" s="1" t="s">
        <v>587</v>
      </c>
      <c r="H97" s="1" t="s">
        <v>105</v>
      </c>
      <c r="I97" s="1" t="s">
        <v>128</v>
      </c>
      <c r="J97" s="1" t="s">
        <v>628</v>
      </c>
      <c r="K97" s="1" t="s">
        <v>629</v>
      </c>
      <c r="L97" s="6" t="s">
        <v>641</v>
      </c>
      <c r="M97" s="1" t="s">
        <v>642</v>
      </c>
      <c r="N97" s="6" t="s">
        <v>109</v>
      </c>
      <c r="O97" s="6">
        <v>15</v>
      </c>
      <c r="P97" s="6">
        <v>90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90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</row>
    <row r="98" spans="1:43" x14ac:dyDescent="0.3">
      <c r="A98" s="1">
        <v>48</v>
      </c>
      <c r="B98" s="1">
        <v>1103047</v>
      </c>
      <c r="C98" s="1">
        <v>27124</v>
      </c>
      <c r="D98" s="10">
        <v>44355</v>
      </c>
      <c r="E98" s="1" t="s">
        <v>407</v>
      </c>
      <c r="F98" s="1" t="s">
        <v>438</v>
      </c>
      <c r="G98" s="1" t="s">
        <v>587</v>
      </c>
      <c r="H98" s="1" t="s">
        <v>105</v>
      </c>
      <c r="I98" s="1" t="s">
        <v>128</v>
      </c>
      <c r="J98" s="1" t="s">
        <v>628</v>
      </c>
      <c r="K98" s="1" t="s">
        <v>629</v>
      </c>
      <c r="L98" s="6" t="s">
        <v>643</v>
      </c>
      <c r="M98" s="1" t="s">
        <v>644</v>
      </c>
      <c r="N98" s="6" t="s">
        <v>109</v>
      </c>
      <c r="O98" s="6">
        <v>31</v>
      </c>
      <c r="P98" s="6">
        <v>186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186</v>
      </c>
      <c r="AK98" s="21">
        <v>0</v>
      </c>
      <c r="AL98" s="21">
        <v>0</v>
      </c>
      <c r="AM98" s="21">
        <v>0</v>
      </c>
      <c r="AN98" s="21">
        <v>0</v>
      </c>
      <c r="AO98" s="21">
        <v>0</v>
      </c>
      <c r="AP98" s="21">
        <v>0</v>
      </c>
      <c r="AQ98" s="21">
        <v>0</v>
      </c>
    </row>
    <row r="99" spans="1:43" x14ac:dyDescent="0.3">
      <c r="A99" s="1">
        <v>49</v>
      </c>
      <c r="B99" s="1">
        <v>1103047</v>
      </c>
      <c r="C99" s="1">
        <v>27124</v>
      </c>
      <c r="D99" s="10">
        <v>44355</v>
      </c>
      <c r="E99" s="1" t="s">
        <v>407</v>
      </c>
      <c r="F99" s="1" t="s">
        <v>438</v>
      </c>
      <c r="G99" s="1" t="s">
        <v>587</v>
      </c>
      <c r="H99" s="1" t="s">
        <v>105</v>
      </c>
      <c r="I99" s="1" t="s">
        <v>128</v>
      </c>
      <c r="J99" s="1" t="s">
        <v>628</v>
      </c>
      <c r="K99" s="1" t="s">
        <v>629</v>
      </c>
      <c r="L99" s="6" t="s">
        <v>645</v>
      </c>
      <c r="M99" s="1" t="s">
        <v>646</v>
      </c>
      <c r="N99" s="6" t="s">
        <v>109</v>
      </c>
      <c r="O99" s="6">
        <v>22</v>
      </c>
      <c r="P99" s="6">
        <v>132</v>
      </c>
      <c r="Q99" s="21">
        <v>0</v>
      </c>
      <c r="R99" s="21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132</v>
      </c>
      <c r="AK99" s="21">
        <v>0</v>
      </c>
      <c r="AL99" s="21">
        <v>0</v>
      </c>
      <c r="AM99" s="21">
        <v>0</v>
      </c>
      <c r="AN99" s="21">
        <v>0</v>
      </c>
      <c r="AO99" s="21">
        <v>0</v>
      </c>
      <c r="AP99" s="21">
        <v>0</v>
      </c>
      <c r="AQ99" s="21">
        <v>0</v>
      </c>
    </row>
    <row r="100" spans="1:43" x14ac:dyDescent="0.3">
      <c r="A100" s="1">
        <v>50</v>
      </c>
      <c r="B100" s="1">
        <v>1103047</v>
      </c>
      <c r="C100" s="1">
        <v>27124</v>
      </c>
      <c r="D100" s="10">
        <v>44355</v>
      </c>
      <c r="E100" s="1" t="s">
        <v>407</v>
      </c>
      <c r="F100" s="1" t="s">
        <v>438</v>
      </c>
      <c r="G100" s="1" t="s">
        <v>587</v>
      </c>
      <c r="H100" s="1" t="s">
        <v>105</v>
      </c>
      <c r="I100" s="1" t="s">
        <v>128</v>
      </c>
      <c r="J100" s="1" t="s">
        <v>628</v>
      </c>
      <c r="K100" s="1" t="s">
        <v>629</v>
      </c>
      <c r="L100" s="6" t="s">
        <v>647</v>
      </c>
      <c r="M100" s="1" t="s">
        <v>648</v>
      </c>
      <c r="N100" s="6" t="s">
        <v>109</v>
      </c>
      <c r="O100" s="6">
        <v>21</v>
      </c>
      <c r="P100" s="6">
        <v>126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126</v>
      </c>
      <c r="AK100" s="21">
        <v>0</v>
      </c>
      <c r="AL100" s="21">
        <v>0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</row>
    <row r="101" spans="1:43" x14ac:dyDescent="0.3">
      <c r="A101" s="1">
        <v>52</v>
      </c>
      <c r="B101" s="1">
        <v>1103047</v>
      </c>
      <c r="C101" s="1">
        <v>27124</v>
      </c>
      <c r="D101" s="10">
        <v>44355</v>
      </c>
      <c r="E101" s="1" t="s">
        <v>407</v>
      </c>
      <c r="F101" s="1" t="s">
        <v>438</v>
      </c>
      <c r="G101" s="1" t="s">
        <v>587</v>
      </c>
      <c r="H101" s="1" t="s">
        <v>105</v>
      </c>
      <c r="I101" s="1" t="s">
        <v>128</v>
      </c>
      <c r="J101" s="1" t="s">
        <v>628</v>
      </c>
      <c r="K101" s="1" t="s">
        <v>629</v>
      </c>
      <c r="L101" s="6" t="s">
        <v>651</v>
      </c>
      <c r="M101" s="1" t="s">
        <v>652</v>
      </c>
      <c r="N101" s="6" t="s">
        <v>109</v>
      </c>
      <c r="O101" s="6">
        <v>24</v>
      </c>
      <c r="P101" s="6">
        <v>144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0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144</v>
      </c>
      <c r="AK101" s="21">
        <v>0</v>
      </c>
      <c r="AL101" s="21">
        <v>0</v>
      </c>
      <c r="AM101" s="21">
        <v>0</v>
      </c>
      <c r="AN101" s="21">
        <v>0</v>
      </c>
      <c r="AO101" s="21">
        <v>0</v>
      </c>
      <c r="AP101" s="21">
        <v>0</v>
      </c>
      <c r="AQ101" s="21">
        <v>0</v>
      </c>
    </row>
    <row r="102" spans="1:43" x14ac:dyDescent="0.3">
      <c r="A102" s="1">
        <v>60</v>
      </c>
      <c r="B102" s="1">
        <v>1103042</v>
      </c>
      <c r="C102" s="1">
        <v>8582</v>
      </c>
      <c r="D102" s="10">
        <v>44356</v>
      </c>
      <c r="E102" s="1" t="s">
        <v>407</v>
      </c>
      <c r="F102" s="1" t="s">
        <v>438</v>
      </c>
      <c r="G102" s="1" t="s">
        <v>587</v>
      </c>
      <c r="H102" s="1" t="s">
        <v>105</v>
      </c>
      <c r="I102" s="1" t="s">
        <v>128</v>
      </c>
      <c r="J102" s="1" t="s">
        <v>667</v>
      </c>
      <c r="K102" s="1" t="s">
        <v>668</v>
      </c>
      <c r="L102" s="6" t="s">
        <v>673</v>
      </c>
      <c r="M102" s="1" t="s">
        <v>674</v>
      </c>
      <c r="N102" s="6" t="s">
        <v>109</v>
      </c>
      <c r="O102" s="6">
        <v>298</v>
      </c>
      <c r="P102" s="6">
        <v>1788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1788</v>
      </c>
      <c r="AK102" s="21">
        <v>0</v>
      </c>
      <c r="AL102" s="21">
        <v>0</v>
      </c>
      <c r="AM102" s="21">
        <v>0</v>
      </c>
      <c r="AN102" s="21">
        <v>0</v>
      </c>
      <c r="AO102" s="21">
        <v>0</v>
      </c>
      <c r="AP102" s="21">
        <v>0</v>
      </c>
      <c r="AQ102" s="21">
        <v>0</v>
      </c>
    </row>
    <row r="103" spans="1:43" x14ac:dyDescent="0.3">
      <c r="A103" s="1">
        <v>61</v>
      </c>
      <c r="B103" s="1">
        <v>1103043</v>
      </c>
      <c r="C103" s="1">
        <v>27125</v>
      </c>
      <c r="D103" s="10">
        <v>44356</v>
      </c>
      <c r="E103" s="1" t="s">
        <v>407</v>
      </c>
      <c r="F103" s="1" t="s">
        <v>438</v>
      </c>
      <c r="G103" s="1" t="s">
        <v>587</v>
      </c>
      <c r="H103" s="1" t="s">
        <v>105</v>
      </c>
      <c r="I103" s="1" t="s">
        <v>128</v>
      </c>
      <c r="J103" s="1" t="s">
        <v>675</v>
      </c>
      <c r="K103" s="1" t="s">
        <v>676</v>
      </c>
      <c r="L103" s="6" t="s">
        <v>677</v>
      </c>
      <c r="M103" s="1" t="s">
        <v>678</v>
      </c>
      <c r="N103" s="6" t="s">
        <v>109</v>
      </c>
      <c r="O103" s="6">
        <v>50</v>
      </c>
      <c r="P103" s="6">
        <v>300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300</v>
      </c>
      <c r="AK103" s="21">
        <v>0</v>
      </c>
      <c r="AL103" s="21">
        <v>0</v>
      </c>
      <c r="AM103" s="21">
        <v>0</v>
      </c>
      <c r="AN103" s="21">
        <v>0</v>
      </c>
      <c r="AO103" s="21">
        <v>0</v>
      </c>
      <c r="AP103" s="21">
        <v>0</v>
      </c>
      <c r="AQ103" s="21">
        <v>0</v>
      </c>
    </row>
    <row r="104" spans="1:43" x14ac:dyDescent="0.3">
      <c r="A104" s="1">
        <v>63</v>
      </c>
      <c r="B104" s="1">
        <v>1103038</v>
      </c>
      <c r="C104" s="1">
        <v>27121</v>
      </c>
      <c r="D104" s="10">
        <v>44354</v>
      </c>
      <c r="E104" s="1" t="s">
        <v>407</v>
      </c>
      <c r="F104" s="1" t="s">
        <v>438</v>
      </c>
      <c r="G104" s="1" t="s">
        <v>587</v>
      </c>
      <c r="H104" s="1" t="s">
        <v>105</v>
      </c>
      <c r="I104" s="1" t="s">
        <v>128</v>
      </c>
      <c r="J104" s="1" t="s">
        <v>679</v>
      </c>
      <c r="K104" s="1" t="s">
        <v>680</v>
      </c>
      <c r="L104" s="6" t="s">
        <v>683</v>
      </c>
      <c r="M104" s="1" t="s">
        <v>684</v>
      </c>
      <c r="N104" s="6" t="s">
        <v>109</v>
      </c>
      <c r="O104" s="6">
        <v>21</v>
      </c>
      <c r="P104" s="6">
        <v>126</v>
      </c>
      <c r="Q104" s="21">
        <v>0</v>
      </c>
      <c r="R104" s="21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126</v>
      </c>
      <c r="AK104" s="21">
        <v>0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</row>
    <row r="105" spans="1:43" x14ac:dyDescent="0.3">
      <c r="A105" s="1">
        <v>73</v>
      </c>
      <c r="B105" s="1">
        <v>1103047</v>
      </c>
      <c r="C105" s="1">
        <v>27124</v>
      </c>
      <c r="D105" s="10">
        <v>44355</v>
      </c>
      <c r="E105" s="1" t="s">
        <v>407</v>
      </c>
      <c r="F105" s="1" t="s">
        <v>438</v>
      </c>
      <c r="G105" s="1" t="s">
        <v>587</v>
      </c>
      <c r="H105" s="1" t="s">
        <v>105</v>
      </c>
      <c r="I105" s="1" t="s">
        <v>128</v>
      </c>
      <c r="J105" s="1" t="s">
        <v>628</v>
      </c>
      <c r="K105" s="1" t="s">
        <v>629</v>
      </c>
      <c r="L105" s="6" t="s">
        <v>706</v>
      </c>
      <c r="M105" s="1" t="s">
        <v>707</v>
      </c>
      <c r="N105" s="6" t="s">
        <v>109</v>
      </c>
      <c r="O105" s="6">
        <v>40</v>
      </c>
      <c r="P105" s="6">
        <v>240</v>
      </c>
      <c r="Q105" s="21">
        <v>0</v>
      </c>
      <c r="R105" s="21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240</v>
      </c>
      <c r="AK105" s="21">
        <v>0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</row>
    <row r="106" spans="1:43" x14ac:dyDescent="0.3">
      <c r="A106" s="1">
        <v>74</v>
      </c>
      <c r="B106" s="1">
        <v>1103047</v>
      </c>
      <c r="C106" s="1">
        <v>27124</v>
      </c>
      <c r="D106" s="10">
        <v>44355</v>
      </c>
      <c r="E106" s="1" t="s">
        <v>407</v>
      </c>
      <c r="F106" s="1" t="s">
        <v>438</v>
      </c>
      <c r="G106" s="1" t="s">
        <v>587</v>
      </c>
      <c r="H106" s="1" t="s">
        <v>105</v>
      </c>
      <c r="I106" s="1" t="s">
        <v>128</v>
      </c>
      <c r="J106" s="1" t="s">
        <v>628</v>
      </c>
      <c r="K106" s="1" t="s">
        <v>629</v>
      </c>
      <c r="L106" s="6" t="s">
        <v>708</v>
      </c>
      <c r="M106" s="1" t="s">
        <v>709</v>
      </c>
      <c r="N106" s="6" t="s">
        <v>109</v>
      </c>
      <c r="O106" s="6">
        <v>23</v>
      </c>
      <c r="P106" s="6">
        <v>138</v>
      </c>
      <c r="Q106" s="21">
        <v>0</v>
      </c>
      <c r="R106" s="21">
        <v>0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138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0</v>
      </c>
      <c r="AQ106" s="21">
        <v>0</v>
      </c>
    </row>
    <row r="107" spans="1:43" x14ac:dyDescent="0.3">
      <c r="A107" s="1">
        <v>75</v>
      </c>
      <c r="B107" s="1">
        <v>1103047</v>
      </c>
      <c r="C107" s="1">
        <v>27124</v>
      </c>
      <c r="D107" s="10">
        <v>44355</v>
      </c>
      <c r="E107" s="1" t="s">
        <v>407</v>
      </c>
      <c r="F107" s="1" t="s">
        <v>438</v>
      </c>
      <c r="G107" s="1" t="s">
        <v>587</v>
      </c>
      <c r="H107" s="1" t="s">
        <v>105</v>
      </c>
      <c r="I107" s="1" t="s">
        <v>128</v>
      </c>
      <c r="J107" s="1" t="s">
        <v>628</v>
      </c>
      <c r="K107" s="1" t="s">
        <v>629</v>
      </c>
      <c r="L107" s="6" t="s">
        <v>710</v>
      </c>
      <c r="M107" s="1" t="s">
        <v>711</v>
      </c>
      <c r="N107" s="6" t="s">
        <v>109</v>
      </c>
      <c r="O107" s="6">
        <v>26</v>
      </c>
      <c r="P107" s="6">
        <v>156</v>
      </c>
      <c r="Q107" s="21">
        <v>0</v>
      </c>
      <c r="R107" s="21">
        <v>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156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</row>
    <row r="108" spans="1:43" x14ac:dyDescent="0.3">
      <c r="A108" s="1">
        <v>84</v>
      </c>
      <c r="B108" s="1">
        <v>1103040</v>
      </c>
      <c r="C108" s="1">
        <v>27127</v>
      </c>
      <c r="D108" s="10">
        <v>44355</v>
      </c>
      <c r="E108" s="1" t="s">
        <v>407</v>
      </c>
      <c r="F108" s="1" t="s">
        <v>438</v>
      </c>
      <c r="G108" s="1" t="s">
        <v>587</v>
      </c>
      <c r="H108" s="1" t="s">
        <v>105</v>
      </c>
      <c r="I108" s="1" t="s">
        <v>128</v>
      </c>
      <c r="J108" s="1" t="s">
        <v>730</v>
      </c>
      <c r="K108" s="1" t="s">
        <v>731</v>
      </c>
      <c r="L108" s="6" t="s">
        <v>732</v>
      </c>
      <c r="M108" s="1" t="s">
        <v>733</v>
      </c>
      <c r="N108" s="6" t="s">
        <v>109</v>
      </c>
      <c r="O108" s="6">
        <v>57</v>
      </c>
      <c r="P108" s="6">
        <v>342</v>
      </c>
      <c r="Q108" s="21">
        <v>0</v>
      </c>
      <c r="R108" s="21">
        <v>0</v>
      </c>
      <c r="S108" s="21">
        <v>0</v>
      </c>
      <c r="T108" s="21">
        <v>0</v>
      </c>
      <c r="U108" s="21">
        <v>0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342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</row>
    <row r="109" spans="1:43" x14ac:dyDescent="0.3">
      <c r="A109" s="1">
        <v>261</v>
      </c>
      <c r="B109" s="1">
        <v>1104059</v>
      </c>
      <c r="C109" s="1">
        <v>32028</v>
      </c>
      <c r="D109" s="10">
        <v>44369</v>
      </c>
      <c r="E109" s="1" t="s">
        <v>407</v>
      </c>
      <c r="F109" s="1" t="s">
        <v>738</v>
      </c>
      <c r="G109" s="1" t="s">
        <v>750</v>
      </c>
      <c r="H109" s="1" t="s">
        <v>131</v>
      </c>
      <c r="I109" s="1" t="s">
        <v>328</v>
      </c>
      <c r="J109" s="1" t="s">
        <v>755</v>
      </c>
      <c r="K109" s="1" t="s">
        <v>756</v>
      </c>
      <c r="L109" s="6" t="s">
        <v>783</v>
      </c>
      <c r="M109" s="1" t="s">
        <v>784</v>
      </c>
      <c r="N109" s="6" t="s">
        <v>109</v>
      </c>
      <c r="O109" s="6">
        <v>15</v>
      </c>
      <c r="P109" s="6">
        <v>90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90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</row>
    <row r="110" spans="1:43" x14ac:dyDescent="0.3">
      <c r="A110" s="1">
        <v>272</v>
      </c>
      <c r="B110" s="1">
        <v>1104058</v>
      </c>
      <c r="C110" s="1">
        <v>32027</v>
      </c>
      <c r="D110" s="10">
        <v>44368</v>
      </c>
      <c r="E110" s="1" t="s">
        <v>407</v>
      </c>
      <c r="F110" s="1" t="s">
        <v>738</v>
      </c>
      <c r="G110" s="1" t="s">
        <v>750</v>
      </c>
      <c r="H110" s="1" t="s">
        <v>131</v>
      </c>
      <c r="I110" s="1" t="s">
        <v>328</v>
      </c>
      <c r="J110" s="1" t="s">
        <v>751</v>
      </c>
      <c r="K110" s="1" t="s">
        <v>752</v>
      </c>
      <c r="L110" s="6" t="s">
        <v>753</v>
      </c>
      <c r="M110" s="1" t="s">
        <v>754</v>
      </c>
      <c r="N110" s="6" t="s">
        <v>109</v>
      </c>
      <c r="O110" s="6">
        <v>24</v>
      </c>
      <c r="P110" s="6">
        <v>144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144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</row>
    <row r="111" spans="1:43" x14ac:dyDescent="0.3">
      <c r="A111" s="1">
        <v>273</v>
      </c>
      <c r="B111" s="1">
        <v>1104059</v>
      </c>
      <c r="C111" s="1">
        <v>32028</v>
      </c>
      <c r="D111" s="10">
        <v>44369</v>
      </c>
      <c r="E111" s="1" t="s">
        <v>407</v>
      </c>
      <c r="F111" s="1" t="s">
        <v>738</v>
      </c>
      <c r="G111" s="1" t="s">
        <v>750</v>
      </c>
      <c r="H111" s="1" t="s">
        <v>131</v>
      </c>
      <c r="I111" s="1" t="s">
        <v>328</v>
      </c>
      <c r="J111" s="1" t="s">
        <v>755</v>
      </c>
      <c r="K111" s="1" t="s">
        <v>756</v>
      </c>
      <c r="L111" s="6" t="s">
        <v>757</v>
      </c>
      <c r="M111" s="1" t="s">
        <v>758</v>
      </c>
      <c r="N111" s="6" t="s">
        <v>109</v>
      </c>
      <c r="O111" s="6">
        <v>16</v>
      </c>
      <c r="P111" s="6">
        <v>96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96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</row>
    <row r="112" spans="1:43" x14ac:dyDescent="0.3">
      <c r="A112" s="1">
        <v>277</v>
      </c>
      <c r="B112" s="1">
        <v>1104019</v>
      </c>
      <c r="C112" s="1">
        <v>25992</v>
      </c>
      <c r="D112" s="10">
        <v>44370</v>
      </c>
      <c r="E112" s="1" t="s">
        <v>407</v>
      </c>
      <c r="F112" s="1" t="s">
        <v>738</v>
      </c>
      <c r="G112" s="1" t="s">
        <v>785</v>
      </c>
      <c r="H112" s="1" t="s">
        <v>105</v>
      </c>
      <c r="I112" s="1" t="s">
        <v>328</v>
      </c>
      <c r="J112" s="1" t="s">
        <v>786</v>
      </c>
      <c r="K112" s="1" t="s">
        <v>787</v>
      </c>
      <c r="L112" s="6" t="s">
        <v>794</v>
      </c>
      <c r="M112" s="1" t="s">
        <v>795</v>
      </c>
      <c r="N112" s="6" t="s">
        <v>109</v>
      </c>
      <c r="O112" s="6">
        <v>38</v>
      </c>
      <c r="P112" s="6">
        <v>228</v>
      </c>
      <c r="Q112" s="21">
        <v>0</v>
      </c>
      <c r="R112" s="21">
        <v>0</v>
      </c>
      <c r="S112" s="21">
        <v>0</v>
      </c>
      <c r="T112" s="21">
        <v>0</v>
      </c>
      <c r="U112" s="21">
        <v>0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>
        <v>42</v>
      </c>
      <c r="AG112" s="21">
        <v>0</v>
      </c>
      <c r="AH112" s="21">
        <v>0</v>
      </c>
      <c r="AI112" s="21">
        <v>0</v>
      </c>
      <c r="AJ112" s="21">
        <v>186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</row>
    <row r="113" spans="1:43" x14ac:dyDescent="0.3">
      <c r="A113" s="1">
        <v>278</v>
      </c>
      <c r="B113" s="1">
        <v>1104019</v>
      </c>
      <c r="C113" s="1">
        <v>25992</v>
      </c>
      <c r="D113" s="10">
        <v>44370</v>
      </c>
      <c r="E113" s="1" t="s">
        <v>407</v>
      </c>
      <c r="F113" s="1" t="s">
        <v>738</v>
      </c>
      <c r="G113" s="1" t="s">
        <v>785</v>
      </c>
      <c r="H113" s="1" t="s">
        <v>105</v>
      </c>
      <c r="I113" s="1" t="s">
        <v>328</v>
      </c>
      <c r="J113" s="1" t="s">
        <v>786</v>
      </c>
      <c r="K113" s="1" t="s">
        <v>787</v>
      </c>
      <c r="L113" s="6" t="s">
        <v>796</v>
      </c>
      <c r="M113" s="1" t="s">
        <v>797</v>
      </c>
      <c r="N113" s="6" t="s">
        <v>109</v>
      </c>
      <c r="O113" s="6">
        <v>20</v>
      </c>
      <c r="P113" s="6">
        <v>120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60</v>
      </c>
      <c r="AG113" s="21">
        <v>0</v>
      </c>
      <c r="AH113" s="21">
        <v>0</v>
      </c>
      <c r="AI113" s="21">
        <v>0</v>
      </c>
      <c r="AJ113" s="21">
        <v>60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</row>
    <row r="114" spans="1:43" x14ac:dyDescent="0.3">
      <c r="A114" s="1">
        <v>279</v>
      </c>
      <c r="B114" s="1">
        <v>1104019</v>
      </c>
      <c r="C114" s="1">
        <v>25992</v>
      </c>
      <c r="D114" s="10">
        <v>44370</v>
      </c>
      <c r="E114" s="1" t="s">
        <v>407</v>
      </c>
      <c r="F114" s="1" t="s">
        <v>738</v>
      </c>
      <c r="G114" s="1" t="s">
        <v>785</v>
      </c>
      <c r="H114" s="1" t="s">
        <v>105</v>
      </c>
      <c r="I114" s="1" t="s">
        <v>328</v>
      </c>
      <c r="J114" s="1" t="s">
        <v>786</v>
      </c>
      <c r="K114" s="1" t="s">
        <v>787</v>
      </c>
      <c r="L114" s="6" t="s">
        <v>798</v>
      </c>
      <c r="M114" s="1" t="s">
        <v>799</v>
      </c>
      <c r="N114" s="6" t="s">
        <v>109</v>
      </c>
      <c r="O114" s="6">
        <v>37</v>
      </c>
      <c r="P114" s="6">
        <v>222</v>
      </c>
      <c r="Q114" s="21">
        <v>0</v>
      </c>
      <c r="R114" s="21">
        <v>0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30</v>
      </c>
      <c r="AG114" s="21">
        <v>0</v>
      </c>
      <c r="AH114" s="21">
        <v>0</v>
      </c>
      <c r="AI114" s="21">
        <v>0</v>
      </c>
      <c r="AJ114" s="21">
        <v>192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</row>
    <row r="115" spans="1:43" x14ac:dyDescent="0.3">
      <c r="A115" s="1">
        <v>475</v>
      </c>
      <c r="B115" s="1">
        <v>1104019</v>
      </c>
      <c r="C115" s="1">
        <v>25992</v>
      </c>
      <c r="D115" s="10">
        <v>44404</v>
      </c>
      <c r="E115" s="1" t="s">
        <v>407</v>
      </c>
      <c r="F115" s="1" t="s">
        <v>738</v>
      </c>
      <c r="G115" s="1" t="s">
        <v>785</v>
      </c>
      <c r="H115" s="1" t="s">
        <v>105</v>
      </c>
      <c r="I115" s="1" t="s">
        <v>328</v>
      </c>
      <c r="J115" s="1" t="s">
        <v>786</v>
      </c>
      <c r="K115" s="1" t="s">
        <v>787</v>
      </c>
      <c r="L115" s="6" t="s">
        <v>800</v>
      </c>
      <c r="M115" s="1" t="s">
        <v>801</v>
      </c>
      <c r="N115" s="6" t="s">
        <v>109</v>
      </c>
      <c r="O115" s="6">
        <v>92</v>
      </c>
      <c r="P115" s="6">
        <v>552</v>
      </c>
      <c r="Q115" s="21">
        <v>0</v>
      </c>
      <c r="R115" s="21">
        <v>0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</v>
      </c>
      <c r="AD115" s="21">
        <v>0</v>
      </c>
      <c r="AE115" s="21">
        <v>0</v>
      </c>
      <c r="AF115" s="21">
        <v>228</v>
      </c>
      <c r="AG115" s="21">
        <v>0</v>
      </c>
      <c r="AH115" s="21">
        <v>0</v>
      </c>
      <c r="AI115" s="21">
        <v>0</v>
      </c>
      <c r="AJ115" s="21">
        <v>324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</row>
    <row r="116" spans="1:43" x14ac:dyDescent="0.3">
      <c r="A116" s="1">
        <v>476</v>
      </c>
      <c r="B116" s="1">
        <v>1104016</v>
      </c>
      <c r="C116" s="1">
        <v>23620</v>
      </c>
      <c r="D116" s="10">
        <v>44404</v>
      </c>
      <c r="E116" s="1" t="s">
        <v>407</v>
      </c>
      <c r="F116" s="1" t="s">
        <v>738</v>
      </c>
      <c r="G116" s="1" t="s">
        <v>785</v>
      </c>
      <c r="H116" s="1" t="s">
        <v>105</v>
      </c>
      <c r="I116" s="1" t="s">
        <v>128</v>
      </c>
      <c r="J116" s="1" t="s">
        <v>802</v>
      </c>
      <c r="K116" s="1" t="s">
        <v>803</v>
      </c>
      <c r="L116" s="6" t="s">
        <v>804</v>
      </c>
      <c r="M116" s="1" t="s">
        <v>805</v>
      </c>
      <c r="N116" s="6" t="s">
        <v>109</v>
      </c>
      <c r="O116" s="6">
        <v>19</v>
      </c>
      <c r="P116" s="6">
        <v>114</v>
      </c>
      <c r="Q116" s="21">
        <v>0</v>
      </c>
      <c r="R116" s="21">
        <v>0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12</v>
      </c>
      <c r="AG116" s="21">
        <v>0</v>
      </c>
      <c r="AH116" s="21">
        <v>0</v>
      </c>
      <c r="AI116" s="21">
        <v>0</v>
      </c>
      <c r="AJ116" s="21">
        <v>102</v>
      </c>
      <c r="AK116" s="21">
        <v>0</v>
      </c>
      <c r="AL116" s="21">
        <v>0</v>
      </c>
      <c r="AM116" s="21">
        <v>0</v>
      </c>
      <c r="AN116" s="21">
        <v>0</v>
      </c>
      <c r="AO116" s="21">
        <v>0</v>
      </c>
      <c r="AP116" s="21">
        <v>0</v>
      </c>
      <c r="AQ116" s="21">
        <v>0</v>
      </c>
    </row>
    <row r="117" spans="1:43" x14ac:dyDescent="0.3">
      <c r="A117" s="1">
        <v>466</v>
      </c>
      <c r="B117" s="1">
        <v>2401006</v>
      </c>
      <c r="C117" s="1">
        <v>23966</v>
      </c>
      <c r="D117" s="10">
        <v>44403</v>
      </c>
      <c r="E117" s="1" t="s">
        <v>806</v>
      </c>
      <c r="F117" s="1" t="s">
        <v>807</v>
      </c>
      <c r="G117" s="1" t="s">
        <v>808</v>
      </c>
      <c r="H117" s="1" t="s">
        <v>131</v>
      </c>
      <c r="I117" s="1" t="s">
        <v>328</v>
      </c>
      <c r="J117" s="1" t="s">
        <v>809</v>
      </c>
      <c r="K117" s="1" t="s">
        <v>810</v>
      </c>
      <c r="L117" s="6" t="s">
        <v>811</v>
      </c>
      <c r="M117" s="1" t="s">
        <v>812</v>
      </c>
      <c r="N117" s="6" t="s">
        <v>109</v>
      </c>
      <c r="O117" s="6">
        <v>20</v>
      </c>
      <c r="P117" s="6">
        <v>120</v>
      </c>
      <c r="Q117" s="21">
        <v>0</v>
      </c>
      <c r="R117" s="21">
        <v>0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120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</row>
    <row r="118" spans="1:43" x14ac:dyDescent="0.3">
      <c r="A118" s="1">
        <v>368</v>
      </c>
      <c r="B118" s="1">
        <v>2403008</v>
      </c>
      <c r="C118" s="1">
        <v>11189</v>
      </c>
      <c r="D118" s="10">
        <v>44384</v>
      </c>
      <c r="E118" s="1" t="s">
        <v>806</v>
      </c>
      <c r="F118" s="1" t="s">
        <v>813</v>
      </c>
      <c r="G118" s="1" t="s">
        <v>814</v>
      </c>
      <c r="H118" s="1" t="s">
        <v>131</v>
      </c>
      <c r="I118" s="1" t="s">
        <v>132</v>
      </c>
      <c r="J118" s="1" t="s">
        <v>819</v>
      </c>
      <c r="K118" s="1" t="s">
        <v>820</v>
      </c>
      <c r="L118" s="6" t="s">
        <v>821</v>
      </c>
      <c r="M118" s="1" t="s">
        <v>822</v>
      </c>
      <c r="N118" s="6" t="s">
        <v>109</v>
      </c>
      <c r="O118" s="6">
        <v>17</v>
      </c>
      <c r="P118" s="6">
        <v>102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18</v>
      </c>
      <c r="Z118" s="21">
        <v>30</v>
      </c>
      <c r="AA118" s="21">
        <v>0</v>
      </c>
      <c r="AB118" s="21">
        <v>54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v>0</v>
      </c>
      <c r="AL118" s="21">
        <v>0</v>
      </c>
      <c r="AM118" s="21">
        <v>0</v>
      </c>
      <c r="AN118" s="21">
        <v>0</v>
      </c>
      <c r="AO118" s="21">
        <v>0</v>
      </c>
      <c r="AP118" s="21">
        <v>0</v>
      </c>
      <c r="AQ118" s="21">
        <v>0</v>
      </c>
    </row>
    <row r="119" spans="1:43" x14ac:dyDescent="0.3">
      <c r="A119" s="1">
        <v>369</v>
      </c>
      <c r="B119" s="1">
        <v>2403008</v>
      </c>
      <c r="C119" s="1">
        <v>11189</v>
      </c>
      <c r="D119" s="10">
        <v>44384</v>
      </c>
      <c r="E119" s="1" t="s">
        <v>806</v>
      </c>
      <c r="F119" s="1" t="s">
        <v>813</v>
      </c>
      <c r="G119" s="1" t="s">
        <v>814</v>
      </c>
      <c r="H119" s="1" t="s">
        <v>131</v>
      </c>
      <c r="I119" s="1" t="s">
        <v>132</v>
      </c>
      <c r="J119" s="1" t="s">
        <v>819</v>
      </c>
      <c r="K119" s="1" t="s">
        <v>820</v>
      </c>
      <c r="L119" s="6" t="s">
        <v>823</v>
      </c>
      <c r="M119" s="1" t="s">
        <v>824</v>
      </c>
      <c r="N119" s="6" t="s">
        <v>109</v>
      </c>
      <c r="O119" s="6">
        <v>15</v>
      </c>
      <c r="P119" s="6">
        <v>90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18</v>
      </c>
      <c r="Z119" s="21">
        <v>48</v>
      </c>
      <c r="AA119" s="21">
        <v>0</v>
      </c>
      <c r="AB119" s="21">
        <v>24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</row>
    <row r="120" spans="1:43" x14ac:dyDescent="0.3">
      <c r="A120" s="1">
        <v>378</v>
      </c>
      <c r="B120" s="1">
        <v>1202147</v>
      </c>
      <c r="C120" s="1">
        <v>33152</v>
      </c>
      <c r="D120" s="10">
        <v>44341</v>
      </c>
      <c r="E120" s="1" t="s">
        <v>825</v>
      </c>
      <c r="F120" s="1" t="s">
        <v>825</v>
      </c>
      <c r="G120" s="1" t="s">
        <v>831</v>
      </c>
      <c r="H120" s="1" t="s">
        <v>131</v>
      </c>
      <c r="I120" s="1" t="s">
        <v>106</v>
      </c>
      <c r="J120" s="1" t="s">
        <v>832</v>
      </c>
      <c r="K120" s="1" t="s">
        <v>833</v>
      </c>
      <c r="L120" s="6" t="s">
        <v>834</v>
      </c>
      <c r="M120" s="1" t="s">
        <v>833</v>
      </c>
      <c r="N120" s="6" t="s">
        <v>109</v>
      </c>
      <c r="O120" s="6">
        <v>45</v>
      </c>
      <c r="P120" s="6">
        <v>270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</v>
      </c>
      <c r="AD120" s="21">
        <v>0</v>
      </c>
      <c r="AE120" s="21">
        <v>270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v>0</v>
      </c>
      <c r="AL120" s="21">
        <v>0</v>
      </c>
      <c r="AM120" s="21">
        <v>0</v>
      </c>
      <c r="AN120" s="21">
        <v>0</v>
      </c>
      <c r="AO120" s="21">
        <v>0</v>
      </c>
      <c r="AP120" s="21">
        <v>0</v>
      </c>
      <c r="AQ120" s="21">
        <v>0</v>
      </c>
    </row>
    <row r="121" spans="1:43" x14ac:dyDescent="0.3">
      <c r="A121" s="1">
        <v>322</v>
      </c>
      <c r="B121" s="1">
        <v>1202157</v>
      </c>
      <c r="C121" s="1">
        <v>34231</v>
      </c>
      <c r="D121" s="10">
        <v>44349</v>
      </c>
      <c r="E121" s="1" t="s">
        <v>825</v>
      </c>
      <c r="F121" s="1" t="s">
        <v>825</v>
      </c>
      <c r="G121" s="1" t="s">
        <v>835</v>
      </c>
      <c r="H121" s="1" t="s">
        <v>131</v>
      </c>
      <c r="I121" s="1" t="s">
        <v>106</v>
      </c>
      <c r="J121" s="1" t="s">
        <v>836</v>
      </c>
      <c r="K121" s="1" t="s">
        <v>837</v>
      </c>
      <c r="L121" s="6" t="s">
        <v>838</v>
      </c>
      <c r="M121" s="1" t="s">
        <v>839</v>
      </c>
      <c r="N121" s="6" t="s">
        <v>109</v>
      </c>
      <c r="O121" s="6">
        <v>18</v>
      </c>
      <c r="P121" s="6">
        <v>108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108</v>
      </c>
      <c r="AK121" s="21">
        <v>0</v>
      </c>
      <c r="AL121" s="21">
        <v>0</v>
      </c>
      <c r="AM121" s="21">
        <v>0</v>
      </c>
      <c r="AN121" s="21">
        <v>0</v>
      </c>
      <c r="AO121" s="21">
        <v>0</v>
      </c>
      <c r="AP121" s="21">
        <v>0</v>
      </c>
      <c r="AQ121" s="21">
        <v>0</v>
      </c>
    </row>
    <row r="122" spans="1:43" x14ac:dyDescent="0.3">
      <c r="A122" s="1">
        <v>250</v>
      </c>
      <c r="B122" s="1">
        <v>1202140</v>
      </c>
      <c r="C122" s="1">
        <v>29558</v>
      </c>
      <c r="D122" s="10">
        <v>44346</v>
      </c>
      <c r="E122" s="1" t="s">
        <v>825</v>
      </c>
      <c r="F122" s="1" t="s">
        <v>825</v>
      </c>
      <c r="G122" s="1" t="s">
        <v>835</v>
      </c>
      <c r="H122" s="1" t="s">
        <v>131</v>
      </c>
      <c r="I122" s="1" t="s">
        <v>106</v>
      </c>
      <c r="J122" s="1" t="s">
        <v>841</v>
      </c>
      <c r="K122" s="1" t="s">
        <v>842</v>
      </c>
      <c r="L122" s="6" t="s">
        <v>843</v>
      </c>
      <c r="M122" s="1" t="s">
        <v>842</v>
      </c>
      <c r="N122" s="6" t="s">
        <v>109</v>
      </c>
      <c r="O122" s="6">
        <v>35</v>
      </c>
      <c r="P122" s="6">
        <v>210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168</v>
      </c>
      <c r="AH122" s="21">
        <v>0</v>
      </c>
      <c r="AI122" s="21">
        <v>30</v>
      </c>
      <c r="AJ122" s="21">
        <v>0</v>
      </c>
      <c r="AK122" s="21">
        <v>0</v>
      </c>
      <c r="AL122" s="21">
        <v>12</v>
      </c>
      <c r="AM122" s="21">
        <v>0</v>
      </c>
      <c r="AN122" s="21">
        <v>0</v>
      </c>
      <c r="AO122" s="21">
        <v>0</v>
      </c>
      <c r="AP122" s="21">
        <v>0</v>
      </c>
      <c r="AQ122" s="21">
        <v>0</v>
      </c>
    </row>
    <row r="123" spans="1:43" x14ac:dyDescent="0.3">
      <c r="A123" s="1">
        <v>90</v>
      </c>
      <c r="B123" s="1">
        <v>2502054</v>
      </c>
      <c r="C123" s="1">
        <v>32057</v>
      </c>
      <c r="D123" s="10">
        <v>44362</v>
      </c>
      <c r="E123" s="1" t="s">
        <v>863</v>
      </c>
      <c r="F123" s="1" t="s">
        <v>864</v>
      </c>
      <c r="G123" s="1" t="s">
        <v>865</v>
      </c>
      <c r="H123" s="1" t="s">
        <v>131</v>
      </c>
      <c r="I123" s="1" t="s">
        <v>106</v>
      </c>
      <c r="J123" s="1" t="s">
        <v>866</v>
      </c>
      <c r="K123" s="1" t="s">
        <v>867</v>
      </c>
      <c r="L123" s="6" t="s">
        <v>868</v>
      </c>
      <c r="M123" s="1" t="s">
        <v>867</v>
      </c>
      <c r="N123" s="6" t="s">
        <v>109</v>
      </c>
      <c r="O123" s="6">
        <v>29</v>
      </c>
      <c r="P123" s="6">
        <v>174</v>
      </c>
      <c r="Q123" s="21">
        <v>0</v>
      </c>
      <c r="R123" s="21">
        <v>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0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174</v>
      </c>
      <c r="AL123" s="21">
        <v>0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</row>
    <row r="124" spans="1:43" x14ac:dyDescent="0.3">
      <c r="A124" s="1">
        <v>380</v>
      </c>
      <c r="B124" s="1">
        <v>2602011</v>
      </c>
      <c r="C124" s="1">
        <v>25739</v>
      </c>
      <c r="D124" s="10">
        <v>44382</v>
      </c>
      <c r="E124" s="1" t="s">
        <v>875</v>
      </c>
      <c r="F124" s="1" t="s">
        <v>876</v>
      </c>
      <c r="G124" s="1" t="s">
        <v>877</v>
      </c>
      <c r="H124" s="1" t="s">
        <v>105</v>
      </c>
      <c r="I124" s="1" t="s">
        <v>128</v>
      </c>
      <c r="J124" s="1" t="s">
        <v>878</v>
      </c>
      <c r="K124" s="1" t="s">
        <v>879</v>
      </c>
      <c r="L124" s="6" t="s">
        <v>880</v>
      </c>
      <c r="M124" s="1" t="s">
        <v>881</v>
      </c>
      <c r="N124" s="6" t="s">
        <v>109</v>
      </c>
      <c r="O124" s="6">
        <v>50</v>
      </c>
      <c r="P124" s="6">
        <v>300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</v>
      </c>
      <c r="AD124" s="21">
        <v>300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0</v>
      </c>
      <c r="AN124" s="21">
        <v>0</v>
      </c>
      <c r="AO124" s="21">
        <v>0</v>
      </c>
      <c r="AP124" s="21">
        <v>0</v>
      </c>
      <c r="AQ124" s="21">
        <v>0</v>
      </c>
    </row>
    <row r="125" spans="1:43" x14ac:dyDescent="0.3">
      <c r="A125" s="1">
        <v>406</v>
      </c>
      <c r="B125" s="1">
        <v>2602013</v>
      </c>
      <c r="C125" s="1">
        <v>14960</v>
      </c>
      <c r="D125" s="10">
        <v>44343</v>
      </c>
      <c r="E125" s="1" t="s">
        <v>875</v>
      </c>
      <c r="F125" s="1" t="s">
        <v>876</v>
      </c>
      <c r="G125" s="1" t="s">
        <v>882</v>
      </c>
      <c r="H125" s="1" t="s">
        <v>105</v>
      </c>
      <c r="I125" s="1" t="s">
        <v>128</v>
      </c>
      <c r="J125" s="1" t="s">
        <v>883</v>
      </c>
      <c r="K125" s="1" t="s">
        <v>884</v>
      </c>
      <c r="L125" s="6" t="s">
        <v>885</v>
      </c>
      <c r="M125" s="1" t="s">
        <v>886</v>
      </c>
      <c r="N125" s="6" t="s">
        <v>109</v>
      </c>
      <c r="O125" s="6">
        <v>40</v>
      </c>
      <c r="P125" s="6">
        <v>240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</v>
      </c>
      <c r="AD125" s="21">
        <v>90</v>
      </c>
      <c r="AE125" s="21">
        <v>0</v>
      </c>
      <c r="AF125" s="21">
        <v>0</v>
      </c>
      <c r="AG125" s="21">
        <v>0</v>
      </c>
      <c r="AH125" s="21">
        <v>90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60</v>
      </c>
      <c r="AQ125" s="21">
        <v>0</v>
      </c>
    </row>
    <row r="126" spans="1:43" x14ac:dyDescent="0.3">
      <c r="A126" s="1">
        <v>407</v>
      </c>
      <c r="B126" s="1">
        <v>2602013</v>
      </c>
      <c r="C126" s="1">
        <v>14960</v>
      </c>
      <c r="D126" s="10">
        <v>44343</v>
      </c>
      <c r="E126" s="1" t="s">
        <v>875</v>
      </c>
      <c r="F126" s="1" t="s">
        <v>876</v>
      </c>
      <c r="G126" s="1" t="s">
        <v>882</v>
      </c>
      <c r="H126" s="1" t="s">
        <v>105</v>
      </c>
      <c r="I126" s="1" t="s">
        <v>128</v>
      </c>
      <c r="J126" s="1" t="s">
        <v>883</v>
      </c>
      <c r="K126" s="1" t="s">
        <v>884</v>
      </c>
      <c r="L126" s="6" t="s">
        <v>887</v>
      </c>
      <c r="M126" s="1" t="s">
        <v>888</v>
      </c>
      <c r="N126" s="6" t="s">
        <v>109</v>
      </c>
      <c r="O126" s="6">
        <v>30</v>
      </c>
      <c r="P126" s="6">
        <v>180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60</v>
      </c>
      <c r="AG126" s="21">
        <v>0</v>
      </c>
      <c r="AH126" s="21">
        <v>90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30</v>
      </c>
      <c r="AQ126" s="21">
        <v>0</v>
      </c>
    </row>
    <row r="127" spans="1:43" x14ac:dyDescent="0.3">
      <c r="A127" s="1">
        <v>409</v>
      </c>
      <c r="B127" s="1">
        <v>2603023</v>
      </c>
      <c r="C127" s="1">
        <v>15650</v>
      </c>
      <c r="D127" s="10">
        <v>44348</v>
      </c>
      <c r="E127" s="1" t="s">
        <v>875</v>
      </c>
      <c r="F127" s="1" t="s">
        <v>875</v>
      </c>
      <c r="G127" s="1" t="s">
        <v>894</v>
      </c>
      <c r="H127" s="1" t="s">
        <v>131</v>
      </c>
      <c r="I127" s="1" t="s">
        <v>132</v>
      </c>
      <c r="J127" s="1" t="s">
        <v>908</v>
      </c>
      <c r="K127" s="1" t="s">
        <v>909</v>
      </c>
      <c r="L127" s="6" t="s">
        <v>887</v>
      </c>
      <c r="M127" s="1" t="s">
        <v>907</v>
      </c>
      <c r="N127" s="6" t="s">
        <v>109</v>
      </c>
      <c r="O127" s="6">
        <v>40</v>
      </c>
      <c r="P127" s="6">
        <v>240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150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90</v>
      </c>
    </row>
    <row r="128" spans="1:43" x14ac:dyDescent="0.3">
      <c r="A128" s="1">
        <v>411</v>
      </c>
      <c r="B128" s="1">
        <v>2603068</v>
      </c>
      <c r="C128" s="1">
        <v>31728</v>
      </c>
      <c r="D128" s="10">
        <v>44375</v>
      </c>
      <c r="E128" s="1" t="s">
        <v>875</v>
      </c>
      <c r="F128" s="1" t="s">
        <v>875</v>
      </c>
      <c r="G128" s="1" t="s">
        <v>894</v>
      </c>
      <c r="H128" s="1" t="s">
        <v>131</v>
      </c>
      <c r="I128" s="1" t="s">
        <v>132</v>
      </c>
      <c r="J128" s="1" t="s">
        <v>905</v>
      </c>
      <c r="K128" s="1" t="s">
        <v>906</v>
      </c>
      <c r="L128" s="6" t="s">
        <v>885</v>
      </c>
      <c r="M128" s="1" t="s">
        <v>886</v>
      </c>
      <c r="N128" s="6" t="s">
        <v>109</v>
      </c>
      <c r="O128" s="6">
        <v>55</v>
      </c>
      <c r="P128" s="6">
        <v>330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30</v>
      </c>
      <c r="AB128" s="21">
        <v>0</v>
      </c>
      <c r="AC128" s="21">
        <v>60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0</v>
      </c>
      <c r="AO128" s="21">
        <v>0</v>
      </c>
      <c r="AP128" s="21">
        <v>0</v>
      </c>
      <c r="AQ128" s="21">
        <v>240</v>
      </c>
    </row>
    <row r="129" spans="1:43" x14ac:dyDescent="0.3">
      <c r="A129" s="1">
        <v>412</v>
      </c>
      <c r="B129" s="1">
        <v>2603025</v>
      </c>
      <c r="C129" s="1">
        <v>15658</v>
      </c>
      <c r="D129" s="10">
        <v>44381</v>
      </c>
      <c r="E129" s="1" t="s">
        <v>875</v>
      </c>
      <c r="F129" s="1" t="s">
        <v>875</v>
      </c>
      <c r="G129" s="1" t="s">
        <v>894</v>
      </c>
      <c r="H129" s="1" t="s">
        <v>105</v>
      </c>
      <c r="I129" s="1" t="s">
        <v>128</v>
      </c>
      <c r="J129" s="1" t="s">
        <v>914</v>
      </c>
      <c r="K129" s="1" t="s">
        <v>915</v>
      </c>
      <c r="L129" s="6" t="s">
        <v>885</v>
      </c>
      <c r="M129" s="1" t="s">
        <v>916</v>
      </c>
      <c r="N129" s="6" t="s">
        <v>109</v>
      </c>
      <c r="O129" s="6">
        <v>30</v>
      </c>
      <c r="P129" s="6">
        <v>180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0</v>
      </c>
      <c r="AD129" s="21">
        <v>0</v>
      </c>
      <c r="AE129" s="21">
        <v>180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0</v>
      </c>
      <c r="AO129" s="21">
        <v>0</v>
      </c>
      <c r="AP129" s="21">
        <v>0</v>
      </c>
      <c r="AQ129" s="21">
        <v>0</v>
      </c>
    </row>
    <row r="130" spans="1:43" x14ac:dyDescent="0.3">
      <c r="A130" s="1">
        <v>413</v>
      </c>
      <c r="B130" s="1">
        <v>2603025</v>
      </c>
      <c r="C130" s="1">
        <v>15658</v>
      </c>
      <c r="D130" s="10">
        <v>44381</v>
      </c>
      <c r="E130" s="1" t="s">
        <v>875</v>
      </c>
      <c r="F130" s="1" t="s">
        <v>875</v>
      </c>
      <c r="G130" s="1" t="s">
        <v>894</v>
      </c>
      <c r="H130" s="1" t="s">
        <v>105</v>
      </c>
      <c r="I130" s="1" t="s">
        <v>128</v>
      </c>
      <c r="J130" s="1" t="s">
        <v>914</v>
      </c>
      <c r="K130" s="1" t="s">
        <v>915</v>
      </c>
      <c r="L130" s="6" t="s">
        <v>887</v>
      </c>
      <c r="M130" s="1" t="s">
        <v>907</v>
      </c>
      <c r="N130" s="6" t="s">
        <v>109</v>
      </c>
      <c r="O130" s="6">
        <v>25</v>
      </c>
      <c r="P130" s="6">
        <v>150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48</v>
      </c>
      <c r="AD130" s="21">
        <v>0</v>
      </c>
      <c r="AE130" s="21">
        <v>90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12</v>
      </c>
      <c r="AQ130" s="21">
        <v>0</v>
      </c>
    </row>
    <row r="131" spans="1:43" x14ac:dyDescent="0.3">
      <c r="A131" s="1">
        <v>379</v>
      </c>
      <c r="B131" s="1">
        <v>2603047</v>
      </c>
      <c r="C131" s="1">
        <v>24422</v>
      </c>
      <c r="D131" s="10">
        <v>44343</v>
      </c>
      <c r="E131" s="1" t="s">
        <v>875</v>
      </c>
      <c r="F131" s="1" t="s">
        <v>875</v>
      </c>
      <c r="G131" s="1" t="s">
        <v>894</v>
      </c>
      <c r="H131" s="1" t="s">
        <v>105</v>
      </c>
      <c r="I131" s="1" t="s">
        <v>128</v>
      </c>
      <c r="J131" s="1" t="s">
        <v>964</v>
      </c>
      <c r="K131" s="1" t="s">
        <v>965</v>
      </c>
      <c r="L131" s="6" t="s">
        <v>966</v>
      </c>
      <c r="M131" s="1" t="s">
        <v>967</v>
      </c>
      <c r="N131" s="6" t="s">
        <v>109</v>
      </c>
      <c r="O131" s="6">
        <v>45</v>
      </c>
      <c r="P131" s="6">
        <v>270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150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1">
        <v>0</v>
      </c>
      <c r="AM131" s="21">
        <v>0</v>
      </c>
      <c r="AN131" s="21">
        <v>0</v>
      </c>
      <c r="AO131" s="21">
        <v>120</v>
      </c>
      <c r="AP131" s="21">
        <v>0</v>
      </c>
      <c r="AQ131" s="21">
        <v>0</v>
      </c>
    </row>
    <row r="132" spans="1:43" x14ac:dyDescent="0.3">
      <c r="A132" s="1">
        <v>232</v>
      </c>
      <c r="B132" s="1">
        <v>2603026</v>
      </c>
      <c r="C132" s="1">
        <v>15550</v>
      </c>
      <c r="D132" s="10">
        <v>44361</v>
      </c>
      <c r="E132" s="1" t="s">
        <v>875</v>
      </c>
      <c r="F132" s="1" t="s">
        <v>875</v>
      </c>
      <c r="G132" s="1" t="s">
        <v>894</v>
      </c>
      <c r="H132" s="1" t="s">
        <v>131</v>
      </c>
      <c r="I132" s="1" t="s">
        <v>328</v>
      </c>
      <c r="J132" s="1" t="s">
        <v>956</v>
      </c>
      <c r="K132" s="1" t="s">
        <v>957</v>
      </c>
      <c r="L132" s="6" t="s">
        <v>958</v>
      </c>
      <c r="M132" s="1" t="s">
        <v>959</v>
      </c>
      <c r="N132" s="6" t="s">
        <v>109</v>
      </c>
      <c r="O132" s="6">
        <v>45</v>
      </c>
      <c r="P132" s="6">
        <v>270</v>
      </c>
      <c r="Q132" s="21">
        <v>0</v>
      </c>
      <c r="R132" s="21">
        <v>0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132</v>
      </c>
      <c r="Z132" s="21">
        <v>0</v>
      </c>
      <c r="AA132" s="21">
        <v>0</v>
      </c>
      <c r="AB132" s="21">
        <v>0</v>
      </c>
      <c r="AC132" s="21">
        <v>0</v>
      </c>
      <c r="AD132" s="21">
        <v>90</v>
      </c>
      <c r="AE132" s="21">
        <v>0</v>
      </c>
      <c r="AF132" s="21">
        <v>0</v>
      </c>
      <c r="AG132" s="21">
        <v>0</v>
      </c>
      <c r="AH132" s="21">
        <v>0</v>
      </c>
      <c r="AI132" s="21">
        <v>48</v>
      </c>
      <c r="AJ132" s="21">
        <v>0</v>
      </c>
      <c r="AK132" s="21">
        <v>0</v>
      </c>
      <c r="AL132" s="21">
        <v>0</v>
      </c>
      <c r="AM132" s="21">
        <v>0</v>
      </c>
      <c r="AN132" s="21">
        <v>0</v>
      </c>
      <c r="AO132" s="21">
        <v>0</v>
      </c>
      <c r="AP132" s="21">
        <v>0</v>
      </c>
      <c r="AQ132" s="21">
        <v>0</v>
      </c>
    </row>
    <row r="133" spans="1:43" x14ac:dyDescent="0.3">
      <c r="A133" s="1">
        <v>233</v>
      </c>
      <c r="B133" s="1">
        <v>2603026</v>
      </c>
      <c r="C133" s="1">
        <v>15550</v>
      </c>
      <c r="D133" s="10">
        <v>44361</v>
      </c>
      <c r="E133" s="1" t="s">
        <v>875</v>
      </c>
      <c r="F133" s="1" t="s">
        <v>875</v>
      </c>
      <c r="G133" s="1" t="s">
        <v>894</v>
      </c>
      <c r="H133" s="1" t="s">
        <v>131</v>
      </c>
      <c r="I133" s="1" t="s">
        <v>328</v>
      </c>
      <c r="J133" s="1" t="s">
        <v>956</v>
      </c>
      <c r="K133" s="1" t="s">
        <v>957</v>
      </c>
      <c r="L133" s="6" t="s">
        <v>960</v>
      </c>
      <c r="M133" s="1" t="s">
        <v>961</v>
      </c>
      <c r="N133" s="6" t="s">
        <v>109</v>
      </c>
      <c r="O133" s="6">
        <v>40</v>
      </c>
      <c r="P133" s="6">
        <v>240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60</v>
      </c>
      <c r="Z133" s="21">
        <v>0</v>
      </c>
      <c r="AA133" s="21">
        <v>0</v>
      </c>
      <c r="AB133" s="21">
        <v>0</v>
      </c>
      <c r="AC133" s="21">
        <v>90</v>
      </c>
      <c r="AD133" s="21">
        <v>0</v>
      </c>
      <c r="AE133" s="21">
        <v>60</v>
      </c>
      <c r="AF133" s="21">
        <v>0</v>
      </c>
      <c r="AG133" s="21">
        <v>0</v>
      </c>
      <c r="AH133" s="21">
        <v>0</v>
      </c>
      <c r="AI133" s="21">
        <v>30</v>
      </c>
      <c r="AJ133" s="21">
        <v>0</v>
      </c>
      <c r="AK133" s="21">
        <v>0</v>
      </c>
      <c r="AL133" s="21">
        <v>0</v>
      </c>
      <c r="AM133" s="21">
        <v>0</v>
      </c>
      <c r="AN133" s="21">
        <v>0</v>
      </c>
      <c r="AO133" s="21">
        <v>0</v>
      </c>
      <c r="AP133" s="21">
        <v>0</v>
      </c>
      <c r="AQ133" s="21">
        <v>0</v>
      </c>
    </row>
    <row r="134" spans="1:43" x14ac:dyDescent="0.3">
      <c r="A134" s="1">
        <v>234</v>
      </c>
      <c r="B134" s="1">
        <v>2603026</v>
      </c>
      <c r="C134" s="1">
        <v>15550</v>
      </c>
      <c r="D134" s="10">
        <v>44361</v>
      </c>
      <c r="E134" s="1" t="s">
        <v>875</v>
      </c>
      <c r="F134" s="1" t="s">
        <v>875</v>
      </c>
      <c r="G134" s="1" t="s">
        <v>894</v>
      </c>
      <c r="H134" s="1" t="s">
        <v>131</v>
      </c>
      <c r="I134" s="1" t="s">
        <v>328</v>
      </c>
      <c r="J134" s="1" t="s">
        <v>956</v>
      </c>
      <c r="K134" s="1" t="s">
        <v>957</v>
      </c>
      <c r="L134" s="6" t="s">
        <v>962</v>
      </c>
      <c r="M134" s="1" t="s">
        <v>963</v>
      </c>
      <c r="N134" s="6" t="s">
        <v>109</v>
      </c>
      <c r="O134" s="6">
        <v>35</v>
      </c>
      <c r="P134" s="6">
        <v>210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60</v>
      </c>
      <c r="AD134" s="21">
        <v>60</v>
      </c>
      <c r="AE134" s="21">
        <v>60</v>
      </c>
      <c r="AF134" s="21">
        <v>0</v>
      </c>
      <c r="AG134" s="21">
        <v>0</v>
      </c>
      <c r="AH134" s="21">
        <v>0</v>
      </c>
      <c r="AI134" s="21">
        <v>30</v>
      </c>
      <c r="AJ134" s="21">
        <v>0</v>
      </c>
      <c r="AK134" s="21">
        <v>0</v>
      </c>
      <c r="AL134" s="21">
        <v>0</v>
      </c>
      <c r="AM134" s="21">
        <v>0</v>
      </c>
      <c r="AN134" s="21">
        <v>0</v>
      </c>
      <c r="AO134" s="21">
        <v>0</v>
      </c>
      <c r="AP134" s="21">
        <v>0</v>
      </c>
      <c r="AQ134" s="21">
        <v>0</v>
      </c>
    </row>
    <row r="135" spans="1:43" x14ac:dyDescent="0.3">
      <c r="A135" s="1">
        <v>248</v>
      </c>
      <c r="B135" s="1">
        <v>2603020</v>
      </c>
      <c r="C135" s="1">
        <v>24780</v>
      </c>
      <c r="D135" s="10">
        <v>44357</v>
      </c>
      <c r="E135" s="1" t="s">
        <v>875</v>
      </c>
      <c r="F135" s="1" t="s">
        <v>875</v>
      </c>
      <c r="G135" s="1" t="s">
        <v>894</v>
      </c>
      <c r="H135" s="1" t="s">
        <v>131</v>
      </c>
      <c r="I135" s="1" t="s">
        <v>132</v>
      </c>
      <c r="J135" s="1" t="s">
        <v>943</v>
      </c>
      <c r="K135" s="1" t="s">
        <v>944</v>
      </c>
      <c r="L135" s="6" t="s">
        <v>945</v>
      </c>
      <c r="M135" s="1" t="s">
        <v>946</v>
      </c>
      <c r="N135" s="6" t="s">
        <v>109</v>
      </c>
      <c r="O135" s="6">
        <v>40</v>
      </c>
      <c r="P135" s="6">
        <v>240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30</v>
      </c>
      <c r="Y135" s="21">
        <v>0</v>
      </c>
      <c r="Z135" s="21">
        <v>0</v>
      </c>
      <c r="AA135" s="21">
        <v>0</v>
      </c>
      <c r="AB135" s="21">
        <v>0</v>
      </c>
      <c r="AC135" s="21">
        <v>120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0</v>
      </c>
      <c r="AM135" s="21">
        <v>0</v>
      </c>
      <c r="AN135" s="21">
        <v>0</v>
      </c>
      <c r="AO135" s="21">
        <v>0</v>
      </c>
      <c r="AP135" s="21">
        <v>90</v>
      </c>
      <c r="AQ135" s="21">
        <v>0</v>
      </c>
    </row>
    <row r="136" spans="1:43" x14ac:dyDescent="0.3">
      <c r="A136" s="1">
        <v>249</v>
      </c>
      <c r="B136" s="1">
        <v>2603013</v>
      </c>
      <c r="C136" s="1">
        <v>15603</v>
      </c>
      <c r="D136" s="10">
        <v>44368</v>
      </c>
      <c r="E136" s="1" t="s">
        <v>875</v>
      </c>
      <c r="F136" s="1" t="s">
        <v>875</v>
      </c>
      <c r="G136" s="1" t="s">
        <v>894</v>
      </c>
      <c r="H136" s="1" t="s">
        <v>131</v>
      </c>
      <c r="I136" s="1" t="s">
        <v>132</v>
      </c>
      <c r="J136" s="1" t="s">
        <v>947</v>
      </c>
      <c r="K136" s="1" t="s">
        <v>948</v>
      </c>
      <c r="L136" s="6" t="s">
        <v>949</v>
      </c>
      <c r="M136" s="1" t="s">
        <v>950</v>
      </c>
      <c r="N136" s="6" t="s">
        <v>109</v>
      </c>
      <c r="O136" s="6">
        <v>20</v>
      </c>
      <c r="P136" s="6">
        <v>120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120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</row>
    <row r="137" spans="1:43" x14ac:dyDescent="0.3">
      <c r="A137" s="1">
        <v>405</v>
      </c>
      <c r="B137" s="1">
        <v>2603068</v>
      </c>
      <c r="C137" s="1">
        <v>31728</v>
      </c>
      <c r="D137" s="10">
        <v>44341</v>
      </c>
      <c r="E137" s="1" t="s">
        <v>875</v>
      </c>
      <c r="F137" s="1" t="s">
        <v>875</v>
      </c>
      <c r="G137" s="1" t="s">
        <v>894</v>
      </c>
      <c r="H137" s="1" t="s">
        <v>131</v>
      </c>
      <c r="I137" s="1" t="s">
        <v>132</v>
      </c>
      <c r="J137" s="1" t="s">
        <v>905</v>
      </c>
      <c r="K137" s="1" t="s">
        <v>906</v>
      </c>
      <c r="L137" s="6" t="s">
        <v>887</v>
      </c>
      <c r="M137" s="1" t="s">
        <v>907</v>
      </c>
      <c r="N137" s="6" t="s">
        <v>109</v>
      </c>
      <c r="O137" s="6">
        <v>50</v>
      </c>
      <c r="P137" s="6">
        <v>300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30</v>
      </c>
      <c r="AB137" s="21">
        <v>0</v>
      </c>
      <c r="AC137" s="21">
        <v>240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</v>
      </c>
      <c r="AJ137" s="21">
        <v>0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0</v>
      </c>
      <c r="AQ137" s="21">
        <v>30</v>
      </c>
    </row>
    <row r="138" spans="1:43" x14ac:dyDescent="0.3">
      <c r="A138" s="1">
        <v>418</v>
      </c>
      <c r="B138" s="1">
        <v>2603024</v>
      </c>
      <c r="C138" s="1">
        <v>15639</v>
      </c>
      <c r="D138" s="10">
        <v>44375</v>
      </c>
      <c r="E138" s="1" t="s">
        <v>875</v>
      </c>
      <c r="F138" s="1" t="s">
        <v>875</v>
      </c>
      <c r="G138" s="1" t="s">
        <v>894</v>
      </c>
      <c r="H138" s="1" t="s">
        <v>131</v>
      </c>
      <c r="I138" s="1" t="s">
        <v>132</v>
      </c>
      <c r="J138" s="1" t="s">
        <v>895</v>
      </c>
      <c r="K138" s="1" t="s">
        <v>896</v>
      </c>
      <c r="L138" s="6" t="s">
        <v>897</v>
      </c>
      <c r="M138" s="1" t="s">
        <v>898</v>
      </c>
      <c r="N138" s="6" t="s">
        <v>109</v>
      </c>
      <c r="O138" s="6">
        <v>25</v>
      </c>
      <c r="P138" s="6">
        <v>150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150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</row>
    <row r="139" spans="1:43" x14ac:dyDescent="0.3">
      <c r="A139" s="1">
        <v>419</v>
      </c>
      <c r="B139" s="1">
        <v>2603024</v>
      </c>
      <c r="C139" s="1">
        <v>15639</v>
      </c>
      <c r="D139" s="10">
        <v>44375</v>
      </c>
      <c r="E139" s="1" t="s">
        <v>875</v>
      </c>
      <c r="F139" s="1" t="s">
        <v>875</v>
      </c>
      <c r="G139" s="1" t="s">
        <v>894</v>
      </c>
      <c r="H139" s="1" t="s">
        <v>131</v>
      </c>
      <c r="I139" s="1" t="s">
        <v>132</v>
      </c>
      <c r="J139" s="1" t="s">
        <v>895</v>
      </c>
      <c r="K139" s="1" t="s">
        <v>896</v>
      </c>
      <c r="L139" s="6" t="s">
        <v>899</v>
      </c>
      <c r="M139" s="1" t="s">
        <v>900</v>
      </c>
      <c r="N139" s="6" t="s">
        <v>109</v>
      </c>
      <c r="O139" s="6">
        <v>25</v>
      </c>
      <c r="P139" s="6">
        <v>150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150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0</v>
      </c>
      <c r="AK139" s="21">
        <v>0</v>
      </c>
      <c r="AL139" s="21">
        <v>0</v>
      </c>
      <c r="AM139" s="21">
        <v>0</v>
      </c>
      <c r="AN139" s="21">
        <v>0</v>
      </c>
      <c r="AO139" s="21">
        <v>0</v>
      </c>
      <c r="AP139" s="21">
        <v>0</v>
      </c>
      <c r="AQ139" s="21">
        <v>0</v>
      </c>
    </row>
    <row r="140" spans="1:43" x14ac:dyDescent="0.3">
      <c r="A140" s="1">
        <v>423</v>
      </c>
      <c r="B140" s="1">
        <v>2603016</v>
      </c>
      <c r="C140" s="1">
        <v>22296</v>
      </c>
      <c r="D140" s="10">
        <v>44357</v>
      </c>
      <c r="E140" s="1" t="s">
        <v>875</v>
      </c>
      <c r="F140" s="1" t="s">
        <v>875</v>
      </c>
      <c r="G140" s="1" t="s">
        <v>894</v>
      </c>
      <c r="H140" s="1" t="s">
        <v>131</v>
      </c>
      <c r="I140" s="1" t="s">
        <v>328</v>
      </c>
      <c r="J140" s="1" t="s">
        <v>917</v>
      </c>
      <c r="K140" s="1" t="s">
        <v>918</v>
      </c>
      <c r="L140" s="6" t="s">
        <v>919</v>
      </c>
      <c r="M140" s="1" t="s">
        <v>920</v>
      </c>
      <c r="N140" s="6" t="s">
        <v>109</v>
      </c>
      <c r="O140" s="6">
        <v>45</v>
      </c>
      <c r="P140" s="6">
        <v>270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270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</row>
    <row r="141" spans="1:43" x14ac:dyDescent="0.3">
      <c r="A141" s="1">
        <v>424</v>
      </c>
      <c r="B141" s="1">
        <v>2603016</v>
      </c>
      <c r="C141" s="1">
        <v>22296</v>
      </c>
      <c r="D141" s="10">
        <v>44357</v>
      </c>
      <c r="E141" s="1" t="s">
        <v>875</v>
      </c>
      <c r="F141" s="1" t="s">
        <v>875</v>
      </c>
      <c r="G141" s="1" t="s">
        <v>894</v>
      </c>
      <c r="H141" s="1" t="s">
        <v>131</v>
      </c>
      <c r="I141" s="1" t="s">
        <v>328</v>
      </c>
      <c r="J141" s="1" t="s">
        <v>917</v>
      </c>
      <c r="K141" s="1" t="s">
        <v>918</v>
      </c>
      <c r="L141" s="6" t="s">
        <v>921</v>
      </c>
      <c r="M141" s="1" t="s">
        <v>922</v>
      </c>
      <c r="N141" s="6" t="s">
        <v>109</v>
      </c>
      <c r="O141" s="6">
        <v>50</v>
      </c>
      <c r="P141" s="6">
        <v>300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120</v>
      </c>
      <c r="AD141" s="21">
        <v>60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21">
        <v>0</v>
      </c>
      <c r="AM141" s="21">
        <v>0</v>
      </c>
      <c r="AN141" s="21">
        <v>0</v>
      </c>
      <c r="AO141" s="21">
        <v>0</v>
      </c>
      <c r="AP141" s="21">
        <v>60</v>
      </c>
      <c r="AQ141" s="21">
        <v>60</v>
      </c>
    </row>
    <row r="142" spans="1:43" x14ac:dyDescent="0.3">
      <c r="A142" s="1">
        <v>425</v>
      </c>
      <c r="B142" s="1">
        <v>2603016</v>
      </c>
      <c r="C142" s="1">
        <v>22296</v>
      </c>
      <c r="D142" s="10">
        <v>44357</v>
      </c>
      <c r="E142" s="1" t="s">
        <v>875</v>
      </c>
      <c r="F142" s="1" t="s">
        <v>875</v>
      </c>
      <c r="G142" s="1" t="s">
        <v>894</v>
      </c>
      <c r="H142" s="1" t="s">
        <v>131</v>
      </c>
      <c r="I142" s="1" t="s">
        <v>328</v>
      </c>
      <c r="J142" s="1" t="s">
        <v>917</v>
      </c>
      <c r="K142" s="1" t="s">
        <v>918</v>
      </c>
      <c r="L142" s="6" t="s">
        <v>923</v>
      </c>
      <c r="M142" s="1" t="s">
        <v>924</v>
      </c>
      <c r="N142" s="6" t="s">
        <v>109</v>
      </c>
      <c r="O142" s="6">
        <v>65</v>
      </c>
      <c r="P142" s="6">
        <v>390</v>
      </c>
      <c r="Q142" s="21">
        <v>0</v>
      </c>
      <c r="R142" s="21">
        <v>0</v>
      </c>
      <c r="S142" s="21">
        <v>0</v>
      </c>
      <c r="T142" s="21">
        <v>0</v>
      </c>
      <c r="U142" s="21">
        <v>0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120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0</v>
      </c>
      <c r="AK142" s="21">
        <v>0</v>
      </c>
      <c r="AL142" s="21">
        <v>0</v>
      </c>
      <c r="AM142" s="21">
        <v>0</v>
      </c>
      <c r="AN142" s="21">
        <v>0</v>
      </c>
      <c r="AO142" s="21">
        <v>0</v>
      </c>
      <c r="AP142" s="21">
        <v>0</v>
      </c>
      <c r="AQ142" s="21">
        <v>270</v>
      </c>
    </row>
    <row r="143" spans="1:43" x14ac:dyDescent="0.3">
      <c r="A143" s="1">
        <v>426</v>
      </c>
      <c r="B143" s="1">
        <v>2603016</v>
      </c>
      <c r="C143" s="1">
        <v>22296</v>
      </c>
      <c r="D143" s="10">
        <v>44357</v>
      </c>
      <c r="E143" s="1" t="s">
        <v>875</v>
      </c>
      <c r="F143" s="1" t="s">
        <v>875</v>
      </c>
      <c r="G143" s="1" t="s">
        <v>894</v>
      </c>
      <c r="H143" s="1" t="s">
        <v>131</v>
      </c>
      <c r="I143" s="1" t="s">
        <v>328</v>
      </c>
      <c r="J143" s="1" t="s">
        <v>917</v>
      </c>
      <c r="K143" s="1" t="s">
        <v>918</v>
      </c>
      <c r="L143" s="6" t="s">
        <v>925</v>
      </c>
      <c r="M143" s="1" t="s">
        <v>922</v>
      </c>
      <c r="N143" s="6" t="s">
        <v>109</v>
      </c>
      <c r="O143" s="6">
        <v>35</v>
      </c>
      <c r="P143" s="6">
        <v>210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30</v>
      </c>
      <c r="Z143" s="21">
        <v>0</v>
      </c>
      <c r="AA143" s="21">
        <v>0</v>
      </c>
      <c r="AB143" s="21">
        <v>0</v>
      </c>
      <c r="AC143" s="21">
        <v>60</v>
      </c>
      <c r="AD143" s="21">
        <v>60</v>
      </c>
      <c r="AE143" s="21">
        <v>60</v>
      </c>
      <c r="AF143" s="21">
        <v>0</v>
      </c>
      <c r="AG143" s="21">
        <v>0</v>
      </c>
      <c r="AH143" s="21">
        <v>0</v>
      </c>
      <c r="AI143" s="21">
        <v>0</v>
      </c>
      <c r="AJ143" s="21">
        <v>0</v>
      </c>
      <c r="AK143" s="21">
        <v>0</v>
      </c>
      <c r="AL143" s="21">
        <v>0</v>
      </c>
      <c r="AM143" s="21">
        <v>0</v>
      </c>
      <c r="AN143" s="21">
        <v>0</v>
      </c>
      <c r="AO143" s="21">
        <v>0</v>
      </c>
      <c r="AP143" s="21">
        <v>0</v>
      </c>
      <c r="AQ143" s="21">
        <v>0</v>
      </c>
    </row>
    <row r="144" spans="1:43" x14ac:dyDescent="0.3">
      <c r="A144" s="1">
        <v>427</v>
      </c>
      <c r="B144" s="1">
        <v>2603016</v>
      </c>
      <c r="C144" s="1">
        <v>22296</v>
      </c>
      <c r="D144" s="10">
        <v>44357</v>
      </c>
      <c r="E144" s="1" t="s">
        <v>875</v>
      </c>
      <c r="F144" s="1" t="s">
        <v>875</v>
      </c>
      <c r="G144" s="1" t="s">
        <v>894</v>
      </c>
      <c r="H144" s="1" t="s">
        <v>131</v>
      </c>
      <c r="I144" s="1" t="s">
        <v>328</v>
      </c>
      <c r="J144" s="1" t="s">
        <v>917</v>
      </c>
      <c r="K144" s="1" t="s">
        <v>918</v>
      </c>
      <c r="L144" s="6" t="s">
        <v>926</v>
      </c>
      <c r="M144" s="1" t="s">
        <v>927</v>
      </c>
      <c r="N144" s="6" t="s">
        <v>109</v>
      </c>
      <c r="O144" s="6">
        <v>60</v>
      </c>
      <c r="P144" s="6">
        <v>360</v>
      </c>
      <c r="Q144" s="21">
        <v>0</v>
      </c>
      <c r="R144" s="21">
        <v>0</v>
      </c>
      <c r="S144" s="21">
        <v>0</v>
      </c>
      <c r="T144" s="21">
        <v>0</v>
      </c>
      <c r="U144" s="21">
        <v>0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150</v>
      </c>
      <c r="AD144" s="21">
        <v>0</v>
      </c>
      <c r="AE144" s="21">
        <v>210</v>
      </c>
      <c r="AF144" s="21">
        <v>0</v>
      </c>
      <c r="AG144" s="21">
        <v>0</v>
      </c>
      <c r="AH144" s="21">
        <v>0</v>
      </c>
      <c r="AI144" s="21">
        <v>0</v>
      </c>
      <c r="AJ144" s="21">
        <v>0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</row>
    <row r="145" spans="1:43" x14ac:dyDescent="0.3">
      <c r="A145" s="1">
        <v>428</v>
      </c>
      <c r="B145" s="1">
        <v>2603016</v>
      </c>
      <c r="C145" s="1">
        <v>22296</v>
      </c>
      <c r="D145" s="10">
        <v>44357</v>
      </c>
      <c r="E145" s="1" t="s">
        <v>875</v>
      </c>
      <c r="F145" s="1" t="s">
        <v>875</v>
      </c>
      <c r="G145" s="1" t="s">
        <v>894</v>
      </c>
      <c r="H145" s="1" t="s">
        <v>131</v>
      </c>
      <c r="I145" s="1" t="s">
        <v>328</v>
      </c>
      <c r="J145" s="1" t="s">
        <v>917</v>
      </c>
      <c r="K145" s="1" t="s">
        <v>918</v>
      </c>
      <c r="L145" s="6" t="s">
        <v>928</v>
      </c>
      <c r="M145" s="1" t="s">
        <v>929</v>
      </c>
      <c r="N145" s="6" t="s">
        <v>109</v>
      </c>
      <c r="O145" s="6">
        <v>45</v>
      </c>
      <c r="P145" s="6">
        <v>270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60</v>
      </c>
      <c r="AD145" s="21">
        <v>0</v>
      </c>
      <c r="AE145" s="21">
        <v>180</v>
      </c>
      <c r="AF145" s="21">
        <v>0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30</v>
      </c>
    </row>
    <row r="146" spans="1:43" x14ac:dyDescent="0.3">
      <c r="A146" s="1">
        <v>429</v>
      </c>
      <c r="B146" s="1">
        <v>2603016</v>
      </c>
      <c r="C146" s="1">
        <v>22296</v>
      </c>
      <c r="D146" s="10">
        <v>44361</v>
      </c>
      <c r="E146" s="1" t="s">
        <v>875</v>
      </c>
      <c r="F146" s="1" t="s">
        <v>875</v>
      </c>
      <c r="G146" s="1" t="s">
        <v>894</v>
      </c>
      <c r="H146" s="1" t="s">
        <v>131</v>
      </c>
      <c r="I146" s="1" t="s">
        <v>328</v>
      </c>
      <c r="J146" s="1" t="s">
        <v>917</v>
      </c>
      <c r="K146" s="1" t="s">
        <v>918</v>
      </c>
      <c r="L146" s="6" t="s">
        <v>928</v>
      </c>
      <c r="M146" s="1" t="s">
        <v>930</v>
      </c>
      <c r="N146" s="6" t="s">
        <v>109</v>
      </c>
      <c r="O146" s="6">
        <v>40</v>
      </c>
      <c r="P146" s="6">
        <v>240</v>
      </c>
      <c r="Q146" s="21">
        <v>0</v>
      </c>
      <c r="R146" s="21">
        <v>0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150</v>
      </c>
      <c r="AD146" s="21">
        <v>0</v>
      </c>
      <c r="AE146" s="21">
        <v>90</v>
      </c>
      <c r="AF146" s="21">
        <v>0</v>
      </c>
      <c r="AG146" s="21">
        <v>0</v>
      </c>
      <c r="AH146" s="21">
        <v>0</v>
      </c>
      <c r="AI146" s="21">
        <v>0</v>
      </c>
      <c r="AJ146" s="21">
        <v>0</v>
      </c>
      <c r="AK146" s="21">
        <v>0</v>
      </c>
      <c r="AL146" s="21">
        <v>0</v>
      </c>
      <c r="AM146" s="21">
        <v>0</v>
      </c>
      <c r="AN146" s="21">
        <v>0</v>
      </c>
      <c r="AO146" s="21">
        <v>0</v>
      </c>
      <c r="AP146" s="21">
        <v>0</v>
      </c>
      <c r="AQ146" s="21">
        <v>0</v>
      </c>
    </row>
    <row r="147" spans="1:43" x14ac:dyDescent="0.3">
      <c r="A147" s="1">
        <v>430</v>
      </c>
      <c r="B147" s="1">
        <v>2603016</v>
      </c>
      <c r="C147" s="1">
        <v>22296</v>
      </c>
      <c r="D147" s="10">
        <v>44361</v>
      </c>
      <c r="E147" s="1" t="s">
        <v>875</v>
      </c>
      <c r="F147" s="1" t="s">
        <v>875</v>
      </c>
      <c r="G147" s="1" t="s">
        <v>894</v>
      </c>
      <c r="H147" s="1" t="s">
        <v>131</v>
      </c>
      <c r="I147" s="1" t="s">
        <v>328</v>
      </c>
      <c r="J147" s="1" t="s">
        <v>917</v>
      </c>
      <c r="K147" s="1" t="s">
        <v>918</v>
      </c>
      <c r="L147" s="6" t="s">
        <v>928</v>
      </c>
      <c r="M147" s="1" t="s">
        <v>930</v>
      </c>
      <c r="N147" s="6" t="s">
        <v>109</v>
      </c>
      <c r="O147" s="6">
        <v>50</v>
      </c>
      <c r="P147" s="6">
        <v>300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270</v>
      </c>
      <c r="AD147" s="21">
        <v>0</v>
      </c>
      <c r="AE147" s="21">
        <v>30</v>
      </c>
      <c r="AF147" s="21">
        <v>0</v>
      </c>
      <c r="AG147" s="21">
        <v>0</v>
      </c>
      <c r="AH147" s="21">
        <v>0</v>
      </c>
      <c r="AI147" s="21">
        <v>0</v>
      </c>
      <c r="AJ147" s="21">
        <v>0</v>
      </c>
      <c r="AK147" s="21">
        <v>0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</row>
    <row r="148" spans="1:43" x14ac:dyDescent="0.3">
      <c r="A148" s="1">
        <v>431</v>
      </c>
      <c r="B148" s="1">
        <v>2603016</v>
      </c>
      <c r="C148" s="1">
        <v>22296</v>
      </c>
      <c r="D148" s="10">
        <v>44361</v>
      </c>
      <c r="E148" s="1" t="s">
        <v>875</v>
      </c>
      <c r="F148" s="1" t="s">
        <v>875</v>
      </c>
      <c r="G148" s="1" t="s">
        <v>894</v>
      </c>
      <c r="H148" s="1" t="s">
        <v>131</v>
      </c>
      <c r="I148" s="1" t="s">
        <v>328</v>
      </c>
      <c r="J148" s="1" t="s">
        <v>917</v>
      </c>
      <c r="K148" s="1" t="s">
        <v>918</v>
      </c>
      <c r="L148" s="6" t="s">
        <v>931</v>
      </c>
      <c r="M148" s="1" t="s">
        <v>932</v>
      </c>
      <c r="N148" s="6" t="s">
        <v>109</v>
      </c>
      <c r="O148" s="6">
        <v>45</v>
      </c>
      <c r="P148" s="6">
        <v>270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210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1">
        <v>0</v>
      </c>
      <c r="AM148" s="21">
        <v>0</v>
      </c>
      <c r="AN148" s="21">
        <v>0</v>
      </c>
      <c r="AO148" s="21">
        <v>0</v>
      </c>
      <c r="AP148" s="21">
        <v>0</v>
      </c>
      <c r="AQ148" s="21">
        <v>60</v>
      </c>
    </row>
    <row r="149" spans="1:43" x14ac:dyDescent="0.3">
      <c r="A149" s="1">
        <v>432</v>
      </c>
      <c r="B149" s="1">
        <v>2603016</v>
      </c>
      <c r="C149" s="1">
        <v>22296</v>
      </c>
      <c r="D149" s="10">
        <v>44361</v>
      </c>
      <c r="E149" s="1" t="s">
        <v>875</v>
      </c>
      <c r="F149" s="1" t="s">
        <v>875</v>
      </c>
      <c r="G149" s="1" t="s">
        <v>894</v>
      </c>
      <c r="H149" s="1" t="s">
        <v>131</v>
      </c>
      <c r="I149" s="1" t="s">
        <v>328</v>
      </c>
      <c r="J149" s="1" t="s">
        <v>917</v>
      </c>
      <c r="K149" s="1" t="s">
        <v>918</v>
      </c>
      <c r="L149" s="6" t="s">
        <v>931</v>
      </c>
      <c r="M149" s="1" t="s">
        <v>932</v>
      </c>
      <c r="N149" s="6" t="s">
        <v>109</v>
      </c>
      <c r="O149" s="6">
        <v>100</v>
      </c>
      <c r="P149" s="6">
        <v>600</v>
      </c>
      <c r="Q149" s="21">
        <v>0</v>
      </c>
      <c r="R149" s="21">
        <v>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120</v>
      </c>
      <c r="AB149" s="21">
        <v>0</v>
      </c>
      <c r="AC149" s="21">
        <v>180</v>
      </c>
      <c r="AD149" s="21">
        <v>300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21">
        <v>0</v>
      </c>
      <c r="AK149" s="21">
        <v>0</v>
      </c>
      <c r="AL149" s="21">
        <v>0</v>
      </c>
      <c r="AM149" s="21">
        <v>0</v>
      </c>
      <c r="AN149" s="21">
        <v>0</v>
      </c>
      <c r="AO149" s="21">
        <v>0</v>
      </c>
      <c r="AP149" s="21">
        <v>0</v>
      </c>
      <c r="AQ149" s="21">
        <v>0</v>
      </c>
    </row>
    <row r="150" spans="1:43" x14ac:dyDescent="0.3">
      <c r="A150" s="1">
        <v>434</v>
      </c>
      <c r="B150" s="1">
        <v>2603027</v>
      </c>
      <c r="C150" s="1">
        <v>23899</v>
      </c>
      <c r="D150" s="10">
        <v>44343</v>
      </c>
      <c r="E150" s="1" t="s">
        <v>875</v>
      </c>
      <c r="F150" s="1" t="s">
        <v>875</v>
      </c>
      <c r="G150" s="1" t="s">
        <v>894</v>
      </c>
      <c r="H150" s="1" t="s">
        <v>131</v>
      </c>
      <c r="I150" s="1" t="s">
        <v>132</v>
      </c>
      <c r="J150" s="1" t="s">
        <v>933</v>
      </c>
      <c r="K150" s="1" t="s">
        <v>934</v>
      </c>
      <c r="L150" s="6" t="s">
        <v>937</v>
      </c>
      <c r="M150" s="1" t="s">
        <v>938</v>
      </c>
      <c r="N150" s="6" t="s">
        <v>109</v>
      </c>
      <c r="O150" s="6">
        <v>18</v>
      </c>
      <c r="P150" s="6">
        <v>108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108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0</v>
      </c>
      <c r="AM150" s="21">
        <v>0</v>
      </c>
      <c r="AN150" s="21">
        <v>0</v>
      </c>
      <c r="AO150" s="21">
        <v>0</v>
      </c>
      <c r="AP150" s="21">
        <v>0</v>
      </c>
      <c r="AQ150" s="21">
        <v>0</v>
      </c>
    </row>
    <row r="151" spans="1:43" x14ac:dyDescent="0.3">
      <c r="A151" s="1">
        <v>252</v>
      </c>
      <c r="B151" s="1">
        <v>3403078</v>
      </c>
      <c r="C151" s="1">
        <v>29598</v>
      </c>
      <c r="D151" s="10">
        <v>44378</v>
      </c>
      <c r="E151" s="1" t="s">
        <v>980</v>
      </c>
      <c r="F151" s="1" t="s">
        <v>980</v>
      </c>
      <c r="G151" s="1" t="s">
        <v>981</v>
      </c>
      <c r="H151" s="1" t="s">
        <v>131</v>
      </c>
      <c r="I151" s="1" t="s">
        <v>106</v>
      </c>
      <c r="J151" s="1" t="s">
        <v>982</v>
      </c>
      <c r="K151" s="1" t="s">
        <v>983</v>
      </c>
      <c r="L151" s="6" t="s">
        <v>982</v>
      </c>
      <c r="M151" s="1" t="s">
        <v>983</v>
      </c>
      <c r="N151" s="6" t="s">
        <v>109</v>
      </c>
      <c r="O151" s="6">
        <v>90</v>
      </c>
      <c r="P151" s="6">
        <v>540</v>
      </c>
      <c r="Q151" s="21">
        <v>0</v>
      </c>
      <c r="R151" s="21">
        <v>0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540</v>
      </c>
      <c r="AL151" s="21">
        <v>0</v>
      </c>
      <c r="AM151" s="21">
        <v>0</v>
      </c>
      <c r="AN151" s="21">
        <v>0</v>
      </c>
      <c r="AO151" s="21">
        <v>0</v>
      </c>
      <c r="AP151" s="21">
        <v>0</v>
      </c>
      <c r="AQ151" s="21">
        <v>0</v>
      </c>
    </row>
    <row r="152" spans="1:43" x14ac:dyDescent="0.3">
      <c r="A152" s="1">
        <v>355</v>
      </c>
      <c r="B152" s="1">
        <v>2702054</v>
      </c>
      <c r="C152" s="1">
        <v>34014</v>
      </c>
      <c r="D152" s="10">
        <v>44382</v>
      </c>
      <c r="E152" s="1" t="s">
        <v>985</v>
      </c>
      <c r="F152" s="1" t="s">
        <v>992</v>
      </c>
      <c r="G152" s="1" t="s">
        <v>993</v>
      </c>
      <c r="H152" s="1" t="s">
        <v>131</v>
      </c>
      <c r="I152" s="1" t="s">
        <v>132</v>
      </c>
      <c r="J152" s="1" t="s">
        <v>994</v>
      </c>
      <c r="K152" s="1" t="s">
        <v>995</v>
      </c>
      <c r="L152" s="6" t="s">
        <v>996</v>
      </c>
      <c r="M152" s="1" t="s">
        <v>997</v>
      </c>
      <c r="N152" s="6" t="s">
        <v>109</v>
      </c>
      <c r="O152" s="6">
        <v>16</v>
      </c>
      <c r="P152" s="6">
        <v>96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96</v>
      </c>
      <c r="AG152" s="21">
        <v>0</v>
      </c>
      <c r="AH152" s="21">
        <v>0</v>
      </c>
      <c r="AI152" s="21">
        <v>0</v>
      </c>
      <c r="AJ152" s="21">
        <v>0</v>
      </c>
      <c r="AK152" s="21">
        <v>0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0</v>
      </c>
    </row>
    <row r="153" spans="1:43" x14ac:dyDescent="0.3">
      <c r="A153" s="1">
        <v>356</v>
      </c>
      <c r="B153" s="1">
        <v>2702051</v>
      </c>
      <c r="C153" s="1">
        <v>34012</v>
      </c>
      <c r="D153" s="10">
        <v>44382</v>
      </c>
      <c r="E153" s="1" t="s">
        <v>985</v>
      </c>
      <c r="F153" s="1" t="s">
        <v>992</v>
      </c>
      <c r="G153" s="1" t="s">
        <v>993</v>
      </c>
      <c r="H153" s="1" t="s">
        <v>131</v>
      </c>
      <c r="I153" s="1" t="s">
        <v>132</v>
      </c>
      <c r="J153" s="1" t="s">
        <v>999</v>
      </c>
      <c r="K153" s="1" t="s">
        <v>1000</v>
      </c>
      <c r="L153" s="6" t="s">
        <v>1001</v>
      </c>
      <c r="M153" s="1" t="s">
        <v>1002</v>
      </c>
      <c r="N153" s="6" t="s">
        <v>109</v>
      </c>
      <c r="O153" s="6">
        <v>21</v>
      </c>
      <c r="P153" s="6">
        <v>126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0</v>
      </c>
      <c r="Y153" s="21">
        <v>0</v>
      </c>
      <c r="Z153" s="21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126</v>
      </c>
      <c r="AG153" s="21">
        <v>0</v>
      </c>
      <c r="AH153" s="21">
        <v>0</v>
      </c>
      <c r="AI153" s="21">
        <v>0</v>
      </c>
      <c r="AJ153" s="21">
        <v>0</v>
      </c>
      <c r="AK153" s="21">
        <v>0</v>
      </c>
      <c r="AL153" s="21">
        <v>0</v>
      </c>
      <c r="AM153" s="21">
        <v>0</v>
      </c>
      <c r="AN153" s="21">
        <v>0</v>
      </c>
      <c r="AO153" s="21">
        <v>0</v>
      </c>
      <c r="AP153" s="21">
        <v>0</v>
      </c>
      <c r="AQ153" s="21">
        <v>0</v>
      </c>
    </row>
    <row r="154" spans="1:43" x14ac:dyDescent="0.3">
      <c r="A154" s="1">
        <v>357</v>
      </c>
      <c r="B154" s="1">
        <v>2702050</v>
      </c>
      <c r="C154" s="1">
        <v>34011</v>
      </c>
      <c r="D154" s="10">
        <v>44382</v>
      </c>
      <c r="E154" s="1" t="s">
        <v>985</v>
      </c>
      <c r="F154" s="1" t="s">
        <v>992</v>
      </c>
      <c r="G154" s="1" t="s">
        <v>993</v>
      </c>
      <c r="H154" s="1" t="s">
        <v>131</v>
      </c>
      <c r="I154" s="1" t="s">
        <v>132</v>
      </c>
      <c r="J154" s="1" t="s">
        <v>1003</v>
      </c>
      <c r="K154" s="1" t="s">
        <v>1004</v>
      </c>
      <c r="L154" s="6" t="s">
        <v>1005</v>
      </c>
      <c r="M154" s="1" t="s">
        <v>1006</v>
      </c>
      <c r="N154" s="6" t="s">
        <v>109</v>
      </c>
      <c r="O154" s="6">
        <v>25</v>
      </c>
      <c r="P154" s="6">
        <v>150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150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0</v>
      </c>
      <c r="AO154" s="21">
        <v>0</v>
      </c>
      <c r="AP154" s="21">
        <v>0</v>
      </c>
      <c r="AQ154" s="21">
        <v>0</v>
      </c>
    </row>
    <row r="155" spans="1:43" x14ac:dyDescent="0.3">
      <c r="A155" s="1">
        <v>358</v>
      </c>
      <c r="B155" s="1">
        <v>2702048</v>
      </c>
      <c r="C155" s="1">
        <v>34009</v>
      </c>
      <c r="D155" s="10">
        <v>44383</v>
      </c>
      <c r="E155" s="1" t="s">
        <v>985</v>
      </c>
      <c r="F155" s="1" t="s">
        <v>992</v>
      </c>
      <c r="G155" s="1" t="s">
        <v>993</v>
      </c>
      <c r="H155" s="1" t="s">
        <v>131</v>
      </c>
      <c r="I155" s="1" t="s">
        <v>132</v>
      </c>
      <c r="J155" s="1" t="s">
        <v>1007</v>
      </c>
      <c r="K155" s="1" t="s">
        <v>152</v>
      </c>
      <c r="L155" s="6" t="s">
        <v>1008</v>
      </c>
      <c r="M155" s="1" t="s">
        <v>1009</v>
      </c>
      <c r="N155" s="6" t="s">
        <v>109</v>
      </c>
      <c r="O155" s="6">
        <v>25</v>
      </c>
      <c r="P155" s="6">
        <v>150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150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1">
        <v>0</v>
      </c>
      <c r="AM155" s="21">
        <v>0</v>
      </c>
      <c r="AN155" s="21">
        <v>0</v>
      </c>
      <c r="AO155" s="21">
        <v>0</v>
      </c>
      <c r="AP155" s="21">
        <v>0</v>
      </c>
      <c r="AQ155" s="21">
        <v>0</v>
      </c>
    </row>
    <row r="156" spans="1:43" x14ac:dyDescent="0.3">
      <c r="A156" s="1">
        <v>361</v>
      </c>
      <c r="B156" s="1">
        <v>2702050</v>
      </c>
      <c r="C156" s="1">
        <v>34011</v>
      </c>
      <c r="D156" s="10">
        <v>44378</v>
      </c>
      <c r="E156" s="1" t="s">
        <v>985</v>
      </c>
      <c r="F156" s="1" t="s">
        <v>992</v>
      </c>
      <c r="G156" s="1" t="s">
        <v>993</v>
      </c>
      <c r="H156" s="1" t="s">
        <v>131</v>
      </c>
      <c r="I156" s="1" t="s">
        <v>132</v>
      </c>
      <c r="J156" s="1" t="s">
        <v>1003</v>
      </c>
      <c r="K156" s="1" t="s">
        <v>1004</v>
      </c>
      <c r="L156" s="6" t="s">
        <v>1016</v>
      </c>
      <c r="M156" s="1" t="s">
        <v>1017</v>
      </c>
      <c r="N156" s="6" t="s">
        <v>109</v>
      </c>
      <c r="O156" s="6">
        <v>38</v>
      </c>
      <c r="P156" s="6">
        <v>228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228</v>
      </c>
      <c r="AG156" s="21">
        <v>0</v>
      </c>
      <c r="AH156" s="21">
        <v>0</v>
      </c>
      <c r="AI156" s="21">
        <v>0</v>
      </c>
      <c r="AJ156" s="21">
        <v>0</v>
      </c>
      <c r="AK156" s="21">
        <v>0</v>
      </c>
      <c r="AL156" s="21">
        <v>0</v>
      </c>
      <c r="AM156" s="21">
        <v>0</v>
      </c>
      <c r="AN156" s="21">
        <v>0</v>
      </c>
      <c r="AO156" s="21">
        <v>0</v>
      </c>
      <c r="AP156" s="21">
        <v>0</v>
      </c>
      <c r="AQ156" s="21">
        <v>0</v>
      </c>
    </row>
    <row r="157" spans="1:43" x14ac:dyDescent="0.3">
      <c r="A157" s="1">
        <v>363</v>
      </c>
      <c r="B157" s="1">
        <v>2702053</v>
      </c>
      <c r="C157" s="1">
        <v>34013</v>
      </c>
      <c r="D157" s="10">
        <v>44383</v>
      </c>
      <c r="E157" s="1" t="s">
        <v>985</v>
      </c>
      <c r="F157" s="1" t="s">
        <v>992</v>
      </c>
      <c r="G157" s="1" t="s">
        <v>993</v>
      </c>
      <c r="H157" s="1" t="s">
        <v>131</v>
      </c>
      <c r="I157" s="1" t="s">
        <v>132</v>
      </c>
      <c r="J157" s="1" t="s">
        <v>1018</v>
      </c>
      <c r="K157" s="1" t="s">
        <v>154</v>
      </c>
      <c r="L157" s="6" t="s">
        <v>1021</v>
      </c>
      <c r="M157" s="1" t="s">
        <v>1022</v>
      </c>
      <c r="N157" s="6" t="s">
        <v>109</v>
      </c>
      <c r="O157" s="6">
        <v>18</v>
      </c>
      <c r="P157" s="6">
        <v>108</v>
      </c>
      <c r="Q157" s="21">
        <v>0</v>
      </c>
      <c r="R157" s="21">
        <v>0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108</v>
      </c>
      <c r="AG157" s="21">
        <v>0</v>
      </c>
      <c r="AH157" s="21">
        <v>0</v>
      </c>
      <c r="AI157" s="21">
        <v>0</v>
      </c>
      <c r="AJ157" s="21">
        <v>0</v>
      </c>
      <c r="AK157" s="21">
        <v>0</v>
      </c>
      <c r="AL157" s="21">
        <v>0</v>
      </c>
      <c r="AM157" s="21">
        <v>0</v>
      </c>
      <c r="AN157" s="21">
        <v>0</v>
      </c>
      <c r="AO157" s="21">
        <v>0</v>
      </c>
      <c r="AP157" s="21">
        <v>0</v>
      </c>
      <c r="AQ157" s="21">
        <v>0</v>
      </c>
    </row>
    <row r="158" spans="1:43" x14ac:dyDescent="0.3">
      <c r="A158" s="1">
        <v>436</v>
      </c>
      <c r="B158" s="1">
        <v>2704002</v>
      </c>
      <c r="C158" s="1">
        <v>17752</v>
      </c>
      <c r="D158" s="10">
        <v>44381</v>
      </c>
      <c r="E158" s="1" t="s">
        <v>985</v>
      </c>
      <c r="F158" s="1" t="s">
        <v>1023</v>
      </c>
      <c r="G158" s="1" t="s">
        <v>1029</v>
      </c>
      <c r="H158" s="1" t="s">
        <v>131</v>
      </c>
      <c r="I158" s="1" t="s">
        <v>328</v>
      </c>
      <c r="J158" s="1" t="s">
        <v>1030</v>
      </c>
      <c r="K158" s="1" t="s">
        <v>1031</v>
      </c>
      <c r="L158" s="6" t="s">
        <v>1032</v>
      </c>
      <c r="M158" s="1" t="s">
        <v>1033</v>
      </c>
      <c r="N158" s="6" t="s">
        <v>109</v>
      </c>
      <c r="O158" s="6">
        <v>29</v>
      </c>
      <c r="P158" s="6">
        <v>174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  <c r="AB158" s="21">
        <v>0</v>
      </c>
      <c r="AC158" s="21">
        <v>0</v>
      </c>
      <c r="AD158" s="21">
        <v>0</v>
      </c>
      <c r="AE158" s="21">
        <v>0</v>
      </c>
      <c r="AF158" s="21">
        <v>60</v>
      </c>
      <c r="AG158" s="21">
        <v>0</v>
      </c>
      <c r="AH158" s="21">
        <v>0</v>
      </c>
      <c r="AI158" s="21">
        <v>0</v>
      </c>
      <c r="AJ158" s="21">
        <v>114</v>
      </c>
      <c r="AK158" s="21">
        <v>0</v>
      </c>
      <c r="AL158" s="21">
        <v>0</v>
      </c>
      <c r="AM158" s="21">
        <v>0</v>
      </c>
      <c r="AN158" s="21">
        <v>0</v>
      </c>
      <c r="AO158" s="21">
        <v>0</v>
      </c>
      <c r="AP158" s="21">
        <v>0</v>
      </c>
      <c r="AQ158" s="21">
        <v>0</v>
      </c>
    </row>
    <row r="159" spans="1:43" x14ac:dyDescent="0.3">
      <c r="A159" s="1">
        <v>342</v>
      </c>
      <c r="B159" s="1">
        <v>2705001</v>
      </c>
      <c r="C159" s="1">
        <v>27271</v>
      </c>
      <c r="D159" s="10">
        <v>44378</v>
      </c>
      <c r="E159" s="1" t="s">
        <v>985</v>
      </c>
      <c r="F159" s="1" t="s">
        <v>1082</v>
      </c>
      <c r="G159" s="1" t="s">
        <v>1083</v>
      </c>
      <c r="H159" s="1" t="s">
        <v>224</v>
      </c>
      <c r="I159" s="1" t="s">
        <v>328</v>
      </c>
      <c r="J159" s="1" t="s">
        <v>1084</v>
      </c>
      <c r="K159" s="1" t="s">
        <v>1085</v>
      </c>
      <c r="L159" s="6" t="s">
        <v>1090</v>
      </c>
      <c r="M159" s="1" t="s">
        <v>1091</v>
      </c>
      <c r="N159" s="6" t="s">
        <v>109</v>
      </c>
      <c r="O159" s="6">
        <v>81</v>
      </c>
      <c r="P159" s="6">
        <v>486</v>
      </c>
      <c r="Q159" s="21">
        <v>0</v>
      </c>
      <c r="R159" s="21">
        <v>0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486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21">
        <v>0</v>
      </c>
      <c r="AO159" s="21">
        <v>0</v>
      </c>
      <c r="AP159" s="21">
        <v>0</v>
      </c>
      <c r="AQ159" s="21">
        <v>0</v>
      </c>
    </row>
    <row r="160" spans="1:43" x14ac:dyDescent="0.3">
      <c r="A160" s="1">
        <v>343</v>
      </c>
      <c r="B160" s="1">
        <v>2705001</v>
      </c>
      <c r="C160" s="1">
        <v>27271</v>
      </c>
      <c r="D160" s="10">
        <v>44378</v>
      </c>
      <c r="E160" s="1" t="s">
        <v>985</v>
      </c>
      <c r="F160" s="1" t="s">
        <v>1082</v>
      </c>
      <c r="G160" s="1" t="s">
        <v>1083</v>
      </c>
      <c r="H160" s="1" t="s">
        <v>224</v>
      </c>
      <c r="I160" s="1" t="s">
        <v>328</v>
      </c>
      <c r="J160" s="1" t="s">
        <v>1084</v>
      </c>
      <c r="K160" s="1" t="s">
        <v>1085</v>
      </c>
      <c r="L160" s="6" t="s">
        <v>1092</v>
      </c>
      <c r="M160" s="1" t="s">
        <v>1093</v>
      </c>
      <c r="N160" s="6" t="s">
        <v>109</v>
      </c>
      <c r="O160" s="6">
        <v>28</v>
      </c>
      <c r="P160" s="6">
        <v>168</v>
      </c>
      <c r="Q160" s="21">
        <v>0</v>
      </c>
      <c r="R160" s="21">
        <v>0</v>
      </c>
      <c r="S160" s="21">
        <v>0</v>
      </c>
      <c r="T160" s="21">
        <v>0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168</v>
      </c>
      <c r="AI160" s="21">
        <v>0</v>
      </c>
      <c r="AJ160" s="21">
        <v>0</v>
      </c>
      <c r="AK160" s="21">
        <v>0</v>
      </c>
      <c r="AL160" s="21">
        <v>0</v>
      </c>
      <c r="AM160" s="21">
        <v>0</v>
      </c>
      <c r="AN160" s="21">
        <v>0</v>
      </c>
      <c r="AO160" s="21">
        <v>0</v>
      </c>
      <c r="AP160" s="21">
        <v>0</v>
      </c>
      <c r="AQ160" s="21">
        <v>0</v>
      </c>
    </row>
    <row r="161" spans="1:43" x14ac:dyDescent="0.3">
      <c r="A161" s="1">
        <v>344</v>
      </c>
      <c r="B161" s="1">
        <v>2705001</v>
      </c>
      <c r="C161" s="1">
        <v>27271</v>
      </c>
      <c r="D161" s="10">
        <v>44378</v>
      </c>
      <c r="E161" s="1" t="s">
        <v>985</v>
      </c>
      <c r="F161" s="1" t="s">
        <v>1082</v>
      </c>
      <c r="G161" s="1" t="s">
        <v>1083</v>
      </c>
      <c r="H161" s="1" t="s">
        <v>224</v>
      </c>
      <c r="I161" s="1" t="s">
        <v>328</v>
      </c>
      <c r="J161" s="1" t="s">
        <v>1084</v>
      </c>
      <c r="K161" s="1" t="s">
        <v>1085</v>
      </c>
      <c r="L161" s="6" t="s">
        <v>1094</v>
      </c>
      <c r="M161" s="1" t="s">
        <v>1095</v>
      </c>
      <c r="N161" s="6" t="s">
        <v>109</v>
      </c>
      <c r="O161" s="6">
        <v>23</v>
      </c>
      <c r="P161" s="6">
        <v>138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21">
        <v>0</v>
      </c>
      <c r="Z161" s="21">
        <v>0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F161" s="21">
        <v>18</v>
      </c>
      <c r="AG161" s="21">
        <v>0</v>
      </c>
      <c r="AH161" s="21">
        <v>120</v>
      </c>
      <c r="AI161" s="21">
        <v>0</v>
      </c>
      <c r="AJ161" s="21">
        <v>0</v>
      </c>
      <c r="AK161" s="21">
        <v>0</v>
      </c>
      <c r="AL161" s="21">
        <v>0</v>
      </c>
      <c r="AM161" s="21">
        <v>0</v>
      </c>
      <c r="AN161" s="21">
        <v>0</v>
      </c>
      <c r="AO161" s="21">
        <v>0</v>
      </c>
      <c r="AP161" s="21">
        <v>0</v>
      </c>
      <c r="AQ161" s="21">
        <v>0</v>
      </c>
    </row>
    <row r="162" spans="1:43" x14ac:dyDescent="0.3">
      <c r="A162" s="1">
        <v>345</v>
      </c>
      <c r="B162" s="1">
        <v>2705001</v>
      </c>
      <c r="C162" s="1">
        <v>27271</v>
      </c>
      <c r="D162" s="10">
        <v>44378</v>
      </c>
      <c r="E162" s="1" t="s">
        <v>985</v>
      </c>
      <c r="F162" s="1" t="s">
        <v>1082</v>
      </c>
      <c r="G162" s="1" t="s">
        <v>1083</v>
      </c>
      <c r="H162" s="1" t="s">
        <v>224</v>
      </c>
      <c r="I162" s="1" t="s">
        <v>328</v>
      </c>
      <c r="J162" s="1" t="s">
        <v>1084</v>
      </c>
      <c r="K162" s="1" t="s">
        <v>1085</v>
      </c>
      <c r="L162" s="6" t="s">
        <v>1096</v>
      </c>
      <c r="M162" s="1" t="s">
        <v>1097</v>
      </c>
      <c r="N162" s="6" t="s">
        <v>109</v>
      </c>
      <c r="O162" s="6">
        <v>54</v>
      </c>
      <c r="P162" s="6">
        <v>324</v>
      </c>
      <c r="Q162" s="21">
        <v>0</v>
      </c>
      <c r="R162" s="21">
        <v>0</v>
      </c>
      <c r="S162" s="21">
        <v>0</v>
      </c>
      <c r="T162" s="21">
        <v>0</v>
      </c>
      <c r="U162" s="21">
        <v>0</v>
      </c>
      <c r="V162" s="21">
        <v>0</v>
      </c>
      <c r="W162" s="21">
        <v>0</v>
      </c>
      <c r="X162" s="21">
        <v>0</v>
      </c>
      <c r="Y162" s="21">
        <v>0</v>
      </c>
      <c r="Z162" s="21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84</v>
      </c>
      <c r="AG162" s="21">
        <v>0</v>
      </c>
      <c r="AH162" s="21">
        <v>240</v>
      </c>
      <c r="AI162" s="21">
        <v>0</v>
      </c>
      <c r="AJ162" s="21">
        <v>0</v>
      </c>
      <c r="AK162" s="21">
        <v>0</v>
      </c>
      <c r="AL162" s="21">
        <v>0</v>
      </c>
      <c r="AM162" s="21">
        <v>0</v>
      </c>
      <c r="AN162" s="21">
        <v>0</v>
      </c>
      <c r="AO162" s="21">
        <v>0</v>
      </c>
      <c r="AP162" s="21">
        <v>0</v>
      </c>
      <c r="AQ162" s="21">
        <v>0</v>
      </c>
    </row>
    <row r="163" spans="1:43" x14ac:dyDescent="0.3">
      <c r="A163" s="1">
        <v>346</v>
      </c>
      <c r="B163" s="1">
        <v>2705001</v>
      </c>
      <c r="C163" s="1">
        <v>27271</v>
      </c>
      <c r="D163" s="10">
        <v>44378</v>
      </c>
      <c r="E163" s="1" t="s">
        <v>985</v>
      </c>
      <c r="F163" s="1" t="s">
        <v>1082</v>
      </c>
      <c r="G163" s="1" t="s">
        <v>1083</v>
      </c>
      <c r="H163" s="1" t="s">
        <v>224</v>
      </c>
      <c r="I163" s="1" t="s">
        <v>328</v>
      </c>
      <c r="J163" s="1" t="s">
        <v>1084</v>
      </c>
      <c r="K163" s="1" t="s">
        <v>1085</v>
      </c>
      <c r="L163" s="6" t="s">
        <v>1098</v>
      </c>
      <c r="M163" s="1" t="s">
        <v>1099</v>
      </c>
      <c r="N163" s="6" t="s">
        <v>109</v>
      </c>
      <c r="O163" s="6">
        <v>35</v>
      </c>
      <c r="P163" s="6">
        <v>210</v>
      </c>
      <c r="Q163" s="21">
        <v>0</v>
      </c>
      <c r="R163" s="21">
        <v>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210</v>
      </c>
      <c r="AI163" s="21">
        <v>0</v>
      </c>
      <c r="AJ163" s="21">
        <v>0</v>
      </c>
      <c r="AK163" s="21">
        <v>0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</row>
    <row r="164" spans="1:43" x14ac:dyDescent="0.3">
      <c r="A164" s="1">
        <v>347</v>
      </c>
      <c r="B164" s="1">
        <v>2705001</v>
      </c>
      <c r="C164" s="1">
        <v>27271</v>
      </c>
      <c r="D164" s="10">
        <v>44378</v>
      </c>
      <c r="E164" s="1" t="s">
        <v>985</v>
      </c>
      <c r="F164" s="1" t="s">
        <v>1082</v>
      </c>
      <c r="G164" s="1" t="s">
        <v>1083</v>
      </c>
      <c r="H164" s="1" t="s">
        <v>224</v>
      </c>
      <c r="I164" s="1" t="s">
        <v>328</v>
      </c>
      <c r="J164" s="1" t="s">
        <v>1084</v>
      </c>
      <c r="K164" s="1" t="s">
        <v>1085</v>
      </c>
      <c r="L164" s="6" t="s">
        <v>1100</v>
      </c>
      <c r="M164" s="1" t="s">
        <v>1101</v>
      </c>
      <c r="N164" s="6" t="s">
        <v>109</v>
      </c>
      <c r="O164" s="6">
        <v>20</v>
      </c>
      <c r="P164" s="6">
        <v>120</v>
      </c>
      <c r="Q164" s="21">
        <v>0</v>
      </c>
      <c r="R164" s="21">
        <v>0</v>
      </c>
      <c r="S164" s="21">
        <v>0</v>
      </c>
      <c r="T164" s="21">
        <v>0</v>
      </c>
      <c r="U164" s="21">
        <v>0</v>
      </c>
      <c r="V164" s="21">
        <v>0</v>
      </c>
      <c r="W164" s="21">
        <v>0</v>
      </c>
      <c r="X164" s="21">
        <v>0</v>
      </c>
      <c r="Y164" s="21">
        <v>0</v>
      </c>
      <c r="Z164" s="21">
        <v>0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0</v>
      </c>
      <c r="AG164" s="21">
        <v>0</v>
      </c>
      <c r="AH164" s="21">
        <v>120</v>
      </c>
      <c r="AI164" s="21">
        <v>0</v>
      </c>
      <c r="AJ164" s="21">
        <v>0</v>
      </c>
      <c r="AK164" s="21">
        <v>0</v>
      </c>
      <c r="AL164" s="21">
        <v>0</v>
      </c>
      <c r="AM164" s="21">
        <v>0</v>
      </c>
      <c r="AN164" s="21">
        <v>0</v>
      </c>
      <c r="AO164" s="21">
        <v>0</v>
      </c>
      <c r="AP164" s="21">
        <v>0</v>
      </c>
      <c r="AQ164" s="21">
        <v>0</v>
      </c>
    </row>
    <row r="165" spans="1:43" x14ac:dyDescent="0.3">
      <c r="A165" s="1">
        <v>348</v>
      </c>
      <c r="B165" s="1">
        <v>2705001</v>
      </c>
      <c r="C165" s="1">
        <v>27271</v>
      </c>
      <c r="D165" s="10">
        <v>44378</v>
      </c>
      <c r="E165" s="1" t="s">
        <v>985</v>
      </c>
      <c r="F165" s="1" t="s">
        <v>1082</v>
      </c>
      <c r="G165" s="1" t="s">
        <v>1083</v>
      </c>
      <c r="H165" s="1" t="s">
        <v>224</v>
      </c>
      <c r="I165" s="1" t="s">
        <v>328</v>
      </c>
      <c r="J165" s="1" t="s">
        <v>1084</v>
      </c>
      <c r="K165" s="1" t="s">
        <v>1085</v>
      </c>
      <c r="L165" s="6" t="s">
        <v>1102</v>
      </c>
      <c r="M165" s="1" t="s">
        <v>1103</v>
      </c>
      <c r="N165" s="6" t="s">
        <v>109</v>
      </c>
      <c r="O165" s="6">
        <v>25</v>
      </c>
      <c r="P165" s="6">
        <v>150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21">
        <v>0</v>
      </c>
      <c r="Y165" s="21">
        <v>0</v>
      </c>
      <c r="Z165" s="21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150</v>
      </c>
      <c r="AI165" s="21">
        <v>0</v>
      </c>
      <c r="AJ165" s="21">
        <v>0</v>
      </c>
      <c r="AK165" s="21">
        <v>0</v>
      </c>
      <c r="AL165" s="21">
        <v>0</v>
      </c>
      <c r="AM165" s="21">
        <v>0</v>
      </c>
      <c r="AN165" s="21">
        <v>0</v>
      </c>
      <c r="AO165" s="21">
        <v>0</v>
      </c>
      <c r="AP165" s="21">
        <v>0</v>
      </c>
      <c r="AQ165" s="21">
        <v>0</v>
      </c>
    </row>
    <row r="166" spans="1:43" x14ac:dyDescent="0.3">
      <c r="A166" s="1">
        <v>350</v>
      </c>
      <c r="B166" s="1">
        <v>2705001</v>
      </c>
      <c r="C166" s="1">
        <v>27271</v>
      </c>
      <c r="D166" s="10">
        <v>44378</v>
      </c>
      <c r="E166" s="1" t="s">
        <v>985</v>
      </c>
      <c r="F166" s="1" t="s">
        <v>1082</v>
      </c>
      <c r="G166" s="1" t="s">
        <v>1083</v>
      </c>
      <c r="H166" s="1" t="s">
        <v>224</v>
      </c>
      <c r="I166" s="1" t="s">
        <v>328</v>
      </c>
      <c r="J166" s="1" t="s">
        <v>1084</v>
      </c>
      <c r="K166" s="1" t="s">
        <v>1085</v>
      </c>
      <c r="L166" s="6" t="s">
        <v>1106</v>
      </c>
      <c r="M166" s="1" t="s">
        <v>1107</v>
      </c>
      <c r="N166" s="6" t="s">
        <v>109</v>
      </c>
      <c r="O166" s="6">
        <v>40</v>
      </c>
      <c r="P166" s="6">
        <v>240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21">
        <v>0</v>
      </c>
      <c r="Z166" s="21">
        <v>0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240</v>
      </c>
      <c r="AI166" s="21">
        <v>0</v>
      </c>
      <c r="AJ166" s="21">
        <v>0</v>
      </c>
      <c r="AK166" s="21">
        <v>0</v>
      </c>
      <c r="AL166" s="21">
        <v>0</v>
      </c>
      <c r="AM166" s="21">
        <v>0</v>
      </c>
      <c r="AN166" s="21">
        <v>0</v>
      </c>
      <c r="AO166" s="21">
        <v>0</v>
      </c>
      <c r="AP166" s="21">
        <v>0</v>
      </c>
      <c r="AQ166" s="21">
        <v>0</v>
      </c>
    </row>
    <row r="167" spans="1:43" x14ac:dyDescent="0.3">
      <c r="A167" s="1">
        <v>351</v>
      </c>
      <c r="B167" s="1">
        <v>2705001</v>
      </c>
      <c r="C167" s="1">
        <v>27271</v>
      </c>
      <c r="D167" s="10">
        <v>44378</v>
      </c>
      <c r="E167" s="1" t="s">
        <v>985</v>
      </c>
      <c r="F167" s="1" t="s">
        <v>1082</v>
      </c>
      <c r="G167" s="1" t="s">
        <v>1083</v>
      </c>
      <c r="H167" s="1" t="s">
        <v>224</v>
      </c>
      <c r="I167" s="1" t="s">
        <v>328</v>
      </c>
      <c r="J167" s="1" t="s">
        <v>1084</v>
      </c>
      <c r="K167" s="1" t="s">
        <v>1085</v>
      </c>
      <c r="L167" s="6" t="s">
        <v>1108</v>
      </c>
      <c r="M167" s="1" t="s">
        <v>1109</v>
      </c>
      <c r="N167" s="6" t="s">
        <v>109</v>
      </c>
      <c r="O167" s="6">
        <v>40</v>
      </c>
      <c r="P167" s="6">
        <v>240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240</v>
      </c>
      <c r="AI167" s="21">
        <v>0</v>
      </c>
      <c r="AJ167" s="21">
        <v>0</v>
      </c>
      <c r="AK167" s="21">
        <v>0</v>
      </c>
      <c r="AL167" s="21">
        <v>0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</row>
    <row r="168" spans="1:43" x14ac:dyDescent="0.3">
      <c r="A168" s="1">
        <v>352</v>
      </c>
      <c r="B168" s="1">
        <v>2705001</v>
      </c>
      <c r="C168" s="1">
        <v>27271</v>
      </c>
      <c r="D168" s="10">
        <v>44378</v>
      </c>
      <c r="E168" s="1" t="s">
        <v>985</v>
      </c>
      <c r="F168" s="1" t="s">
        <v>1082</v>
      </c>
      <c r="G168" s="1" t="s">
        <v>1083</v>
      </c>
      <c r="H168" s="1" t="s">
        <v>224</v>
      </c>
      <c r="I168" s="1" t="s">
        <v>328</v>
      </c>
      <c r="J168" s="1" t="s">
        <v>1084</v>
      </c>
      <c r="K168" s="1" t="s">
        <v>1085</v>
      </c>
      <c r="L168" s="6" t="s">
        <v>1110</v>
      </c>
      <c r="M168" s="1" t="s">
        <v>1111</v>
      </c>
      <c r="N168" s="6" t="s">
        <v>109</v>
      </c>
      <c r="O168" s="6">
        <v>40</v>
      </c>
      <c r="P168" s="6">
        <v>240</v>
      </c>
      <c r="Q168" s="21">
        <v>0</v>
      </c>
      <c r="R168" s="21">
        <v>0</v>
      </c>
      <c r="S168" s="21">
        <v>0</v>
      </c>
      <c r="T168" s="21">
        <v>0</v>
      </c>
      <c r="U168" s="21">
        <v>0</v>
      </c>
      <c r="V168" s="21">
        <v>0</v>
      </c>
      <c r="W168" s="21">
        <v>0</v>
      </c>
      <c r="X168" s="21">
        <v>0</v>
      </c>
      <c r="Y168" s="21">
        <v>0</v>
      </c>
      <c r="Z168" s="21">
        <v>0</v>
      </c>
      <c r="AA168" s="21">
        <v>0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240</v>
      </c>
      <c r="AI168" s="21">
        <v>0</v>
      </c>
      <c r="AJ168" s="21">
        <v>0</v>
      </c>
      <c r="AK168" s="21">
        <v>0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</row>
    <row r="169" spans="1:43" x14ac:dyDescent="0.3">
      <c r="A169" s="1">
        <v>318</v>
      </c>
      <c r="B169" s="1">
        <v>2706135</v>
      </c>
      <c r="C169" s="1">
        <v>31703</v>
      </c>
      <c r="D169" s="10">
        <v>44374</v>
      </c>
      <c r="E169" s="1" t="s">
        <v>985</v>
      </c>
      <c r="F169" s="1" t="s">
        <v>1117</v>
      </c>
      <c r="G169" s="1" t="s">
        <v>1118</v>
      </c>
      <c r="H169" s="1" t="s">
        <v>105</v>
      </c>
      <c r="I169" s="1" t="s">
        <v>128</v>
      </c>
      <c r="J169" s="1" t="s">
        <v>1119</v>
      </c>
      <c r="K169" s="1" t="s">
        <v>1120</v>
      </c>
      <c r="L169" s="6" t="s">
        <v>1121</v>
      </c>
      <c r="M169" s="1" t="s">
        <v>1122</v>
      </c>
      <c r="N169" s="6" t="s">
        <v>109</v>
      </c>
      <c r="O169" s="6">
        <v>33</v>
      </c>
      <c r="P169" s="6">
        <v>198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198</v>
      </c>
      <c r="AI169" s="21">
        <v>0</v>
      </c>
      <c r="AJ169" s="21">
        <v>0</v>
      </c>
      <c r="AK169" s="21">
        <v>0</v>
      </c>
      <c r="AL169" s="21">
        <v>0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</row>
    <row r="170" spans="1:43" x14ac:dyDescent="0.3">
      <c r="A170" s="1">
        <v>331</v>
      </c>
      <c r="B170" s="1">
        <v>2706182</v>
      </c>
      <c r="C170" s="1">
        <v>18357</v>
      </c>
      <c r="D170" s="10">
        <v>44364</v>
      </c>
      <c r="E170" s="1" t="s">
        <v>985</v>
      </c>
      <c r="F170" s="1" t="s">
        <v>1117</v>
      </c>
      <c r="G170" s="1" t="s">
        <v>1128</v>
      </c>
      <c r="H170" s="1" t="s">
        <v>131</v>
      </c>
      <c r="I170" s="1" t="s">
        <v>132</v>
      </c>
      <c r="J170" s="1" t="s">
        <v>1139</v>
      </c>
      <c r="K170" s="1" t="s">
        <v>1140</v>
      </c>
      <c r="L170" s="6" t="s">
        <v>1141</v>
      </c>
      <c r="M170" s="1" t="s">
        <v>1142</v>
      </c>
      <c r="N170" s="6" t="s">
        <v>109</v>
      </c>
      <c r="O170" s="6">
        <v>18</v>
      </c>
      <c r="P170" s="6">
        <v>108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42</v>
      </c>
      <c r="AJ170" s="21">
        <v>0</v>
      </c>
      <c r="AK170" s="21">
        <v>66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</row>
    <row r="171" spans="1:43" x14ac:dyDescent="0.3">
      <c r="A171" s="1">
        <v>334</v>
      </c>
      <c r="B171" s="1">
        <v>2706043</v>
      </c>
      <c r="C171" s="1">
        <v>18314</v>
      </c>
      <c r="D171" s="10">
        <v>44376</v>
      </c>
      <c r="E171" s="1" t="s">
        <v>985</v>
      </c>
      <c r="F171" s="1" t="s">
        <v>1117</v>
      </c>
      <c r="G171" s="1" t="s">
        <v>1128</v>
      </c>
      <c r="H171" s="1" t="s">
        <v>131</v>
      </c>
      <c r="I171" s="1" t="s">
        <v>132</v>
      </c>
      <c r="J171" s="1" t="s">
        <v>1149</v>
      </c>
      <c r="K171" s="1" t="s">
        <v>1150</v>
      </c>
      <c r="L171" s="6" t="s">
        <v>1151</v>
      </c>
      <c r="M171" s="1" t="s">
        <v>1152</v>
      </c>
      <c r="N171" s="6" t="s">
        <v>109</v>
      </c>
      <c r="O171" s="6">
        <v>44</v>
      </c>
      <c r="P171" s="6">
        <v>264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150</v>
      </c>
      <c r="AH171" s="21">
        <v>30</v>
      </c>
      <c r="AI171" s="21">
        <v>84</v>
      </c>
      <c r="AJ171" s="21">
        <v>0</v>
      </c>
      <c r="AK171" s="21">
        <v>0</v>
      </c>
      <c r="AL171" s="21">
        <v>0</v>
      </c>
      <c r="AM171" s="21">
        <v>0</v>
      </c>
      <c r="AN171" s="21">
        <v>0</v>
      </c>
      <c r="AO171" s="21">
        <v>0</v>
      </c>
      <c r="AP171" s="21">
        <v>0</v>
      </c>
      <c r="AQ171" s="21">
        <v>0</v>
      </c>
    </row>
    <row r="172" spans="1:43" x14ac:dyDescent="0.3">
      <c r="A172" s="1">
        <v>366</v>
      </c>
      <c r="B172" s="1">
        <v>2706048</v>
      </c>
      <c r="C172" s="1">
        <v>18370</v>
      </c>
      <c r="D172" s="10">
        <v>44340</v>
      </c>
      <c r="E172" s="1" t="s">
        <v>985</v>
      </c>
      <c r="F172" s="1" t="s">
        <v>1117</v>
      </c>
      <c r="G172" s="1" t="s">
        <v>1128</v>
      </c>
      <c r="H172" s="1" t="s">
        <v>131</v>
      </c>
      <c r="I172" s="1" t="s">
        <v>132</v>
      </c>
      <c r="J172" s="1" t="s">
        <v>1161</v>
      </c>
      <c r="K172" s="1" t="s">
        <v>1162</v>
      </c>
      <c r="L172" s="6" t="s">
        <v>1163</v>
      </c>
      <c r="M172" s="1" t="s">
        <v>1164</v>
      </c>
      <c r="N172" s="6" t="s">
        <v>109</v>
      </c>
      <c r="O172" s="6">
        <v>22</v>
      </c>
      <c r="P172" s="6">
        <v>132</v>
      </c>
      <c r="Q172" s="21">
        <v>0</v>
      </c>
      <c r="R172" s="21">
        <v>0</v>
      </c>
      <c r="S172" s="21">
        <v>0</v>
      </c>
      <c r="T172" s="21">
        <v>0</v>
      </c>
      <c r="U172" s="21">
        <v>0</v>
      </c>
      <c r="V172" s="21">
        <v>0</v>
      </c>
      <c r="W172" s="21">
        <v>0</v>
      </c>
      <c r="X172" s="21">
        <v>0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0</v>
      </c>
      <c r="AI172" s="21">
        <v>12</v>
      </c>
      <c r="AJ172" s="21">
        <v>12</v>
      </c>
      <c r="AK172" s="21">
        <v>6</v>
      </c>
      <c r="AL172" s="21">
        <v>102</v>
      </c>
      <c r="AM172" s="21">
        <v>0</v>
      </c>
      <c r="AN172" s="21">
        <v>0</v>
      </c>
      <c r="AO172" s="21">
        <v>0</v>
      </c>
      <c r="AP172" s="21">
        <v>0</v>
      </c>
      <c r="AQ172" s="21">
        <v>0</v>
      </c>
    </row>
    <row r="173" spans="1:43" x14ac:dyDescent="0.3">
      <c r="A173" s="1">
        <v>335</v>
      </c>
      <c r="B173" s="1">
        <v>2707034</v>
      </c>
      <c r="C173" s="1">
        <v>28418</v>
      </c>
      <c r="D173" s="10">
        <v>44383</v>
      </c>
      <c r="E173" s="1" t="s">
        <v>985</v>
      </c>
      <c r="F173" s="1" t="s">
        <v>1181</v>
      </c>
      <c r="G173" s="1" t="s">
        <v>1182</v>
      </c>
      <c r="H173" s="1" t="s">
        <v>105</v>
      </c>
      <c r="I173" s="1" t="s">
        <v>128</v>
      </c>
      <c r="J173" s="1" t="s">
        <v>1183</v>
      </c>
      <c r="K173" s="1" t="s">
        <v>1184</v>
      </c>
      <c r="L173" s="6" t="s">
        <v>1185</v>
      </c>
      <c r="M173" s="1" t="s">
        <v>1186</v>
      </c>
      <c r="N173" s="6" t="s">
        <v>109</v>
      </c>
      <c r="O173" s="6">
        <v>59</v>
      </c>
      <c r="P173" s="6">
        <v>354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324</v>
      </c>
      <c r="AG173" s="21">
        <v>0</v>
      </c>
      <c r="AH173" s="21">
        <v>0</v>
      </c>
      <c r="AI173" s="21">
        <v>0</v>
      </c>
      <c r="AJ173" s="21">
        <v>30</v>
      </c>
      <c r="AK173" s="21">
        <v>0</v>
      </c>
      <c r="AL173" s="21">
        <v>0</v>
      </c>
      <c r="AM173" s="21">
        <v>0</v>
      </c>
      <c r="AN173" s="21">
        <v>0</v>
      </c>
      <c r="AO173" s="21">
        <v>0</v>
      </c>
      <c r="AP173" s="21">
        <v>0</v>
      </c>
      <c r="AQ173" s="21">
        <v>0</v>
      </c>
    </row>
    <row r="174" spans="1:43" x14ac:dyDescent="0.3">
      <c r="A174" s="1">
        <v>336</v>
      </c>
      <c r="B174" s="1">
        <v>2707019</v>
      </c>
      <c r="C174" s="1">
        <v>27364</v>
      </c>
      <c r="D174" s="10">
        <v>44382</v>
      </c>
      <c r="E174" s="1" t="s">
        <v>985</v>
      </c>
      <c r="F174" s="1" t="s">
        <v>1181</v>
      </c>
      <c r="G174" s="1" t="s">
        <v>1182</v>
      </c>
      <c r="H174" s="1" t="s">
        <v>105</v>
      </c>
      <c r="I174" s="1" t="s">
        <v>128</v>
      </c>
      <c r="J174" s="1" t="s">
        <v>1188</v>
      </c>
      <c r="K174" s="1" t="s">
        <v>1189</v>
      </c>
      <c r="L174" s="6" t="s">
        <v>1190</v>
      </c>
      <c r="M174" s="1" t="s">
        <v>1191</v>
      </c>
      <c r="N174" s="6" t="s">
        <v>109</v>
      </c>
      <c r="O174" s="6">
        <v>100</v>
      </c>
      <c r="P174" s="6">
        <v>600</v>
      </c>
      <c r="Q174" s="21">
        <v>0</v>
      </c>
      <c r="R174" s="21">
        <v>0</v>
      </c>
      <c r="S174" s="21">
        <v>0</v>
      </c>
      <c r="T174" s="21">
        <v>0</v>
      </c>
      <c r="U174" s="21">
        <v>0</v>
      </c>
      <c r="V174" s="21">
        <v>0</v>
      </c>
      <c r="W174" s="21">
        <v>0</v>
      </c>
      <c r="X174" s="21">
        <v>0</v>
      </c>
      <c r="Y174" s="21">
        <v>0</v>
      </c>
      <c r="Z174" s="21">
        <v>0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600</v>
      </c>
      <c r="AG174" s="21">
        <v>0</v>
      </c>
      <c r="AH174" s="21">
        <v>0</v>
      </c>
      <c r="AI174" s="21">
        <v>0</v>
      </c>
      <c r="AJ174" s="21">
        <v>0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0</v>
      </c>
      <c r="AQ174" s="21">
        <v>0</v>
      </c>
    </row>
    <row r="175" spans="1:43" x14ac:dyDescent="0.3">
      <c r="A175" s="1">
        <v>338</v>
      </c>
      <c r="B175" s="1">
        <v>2707016</v>
      </c>
      <c r="C175" s="1">
        <v>27361</v>
      </c>
      <c r="D175" s="10">
        <v>44382</v>
      </c>
      <c r="E175" s="1" t="s">
        <v>985</v>
      </c>
      <c r="F175" s="1" t="s">
        <v>1181</v>
      </c>
      <c r="G175" s="1" t="s">
        <v>1182</v>
      </c>
      <c r="H175" s="1" t="s">
        <v>105</v>
      </c>
      <c r="I175" s="1" t="s">
        <v>128</v>
      </c>
      <c r="J175" s="1" t="s">
        <v>1193</v>
      </c>
      <c r="K175" s="1" t="s">
        <v>1194</v>
      </c>
      <c r="L175" s="6" t="s">
        <v>1195</v>
      </c>
      <c r="M175" s="1" t="s">
        <v>1196</v>
      </c>
      <c r="N175" s="6" t="s">
        <v>109</v>
      </c>
      <c r="O175" s="6">
        <v>90</v>
      </c>
      <c r="P175" s="6">
        <v>540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78</v>
      </c>
      <c r="AG175" s="21">
        <v>0</v>
      </c>
      <c r="AH175" s="21">
        <v>0</v>
      </c>
      <c r="AI175" s="21">
        <v>0</v>
      </c>
      <c r="AJ175" s="21">
        <v>462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</row>
    <row r="176" spans="1:43" x14ac:dyDescent="0.3">
      <c r="A176" s="1">
        <v>339</v>
      </c>
      <c r="B176" s="1">
        <v>2707016</v>
      </c>
      <c r="C176" s="1">
        <v>27361</v>
      </c>
      <c r="D176" s="10">
        <v>44382</v>
      </c>
      <c r="E176" s="1" t="s">
        <v>985</v>
      </c>
      <c r="F176" s="1" t="s">
        <v>1181</v>
      </c>
      <c r="G176" s="1" t="s">
        <v>1182</v>
      </c>
      <c r="H176" s="1" t="s">
        <v>105</v>
      </c>
      <c r="I176" s="1" t="s">
        <v>128</v>
      </c>
      <c r="J176" s="1" t="s">
        <v>1193</v>
      </c>
      <c r="K176" s="1" t="s">
        <v>1194</v>
      </c>
      <c r="L176" s="6" t="s">
        <v>1198</v>
      </c>
      <c r="M176" s="1" t="s">
        <v>1199</v>
      </c>
      <c r="N176" s="6" t="s">
        <v>109</v>
      </c>
      <c r="O176" s="6">
        <v>27</v>
      </c>
      <c r="P176" s="6">
        <v>162</v>
      </c>
      <c r="Q176" s="21">
        <v>0</v>
      </c>
      <c r="R176" s="21">
        <v>0</v>
      </c>
      <c r="S176" s="21">
        <v>0</v>
      </c>
      <c r="T176" s="21">
        <v>0</v>
      </c>
      <c r="U176" s="21">
        <v>0</v>
      </c>
      <c r="V176" s="21">
        <v>0</v>
      </c>
      <c r="W176" s="21">
        <v>0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0</v>
      </c>
      <c r="AD176" s="21">
        <v>0</v>
      </c>
      <c r="AE176" s="21">
        <v>0</v>
      </c>
      <c r="AF176" s="21">
        <v>162</v>
      </c>
      <c r="AG176" s="21">
        <v>0</v>
      </c>
      <c r="AH176" s="21">
        <v>0</v>
      </c>
      <c r="AI176" s="21">
        <v>0</v>
      </c>
      <c r="AJ176" s="21">
        <v>0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</row>
    <row r="177" spans="1:43" x14ac:dyDescent="0.3">
      <c r="A177" s="1">
        <v>320</v>
      </c>
      <c r="B177" s="1">
        <v>2707017</v>
      </c>
      <c r="C177" s="1">
        <v>27362</v>
      </c>
      <c r="D177" s="10">
        <v>44376</v>
      </c>
      <c r="E177" s="1" t="s">
        <v>985</v>
      </c>
      <c r="F177" s="1" t="s">
        <v>1181</v>
      </c>
      <c r="G177" s="1" t="s">
        <v>1182</v>
      </c>
      <c r="H177" s="1" t="s">
        <v>105</v>
      </c>
      <c r="I177" s="1" t="s">
        <v>128</v>
      </c>
      <c r="J177" s="1" t="s">
        <v>1204</v>
      </c>
      <c r="K177" s="1" t="s">
        <v>1205</v>
      </c>
      <c r="L177" s="6" t="s">
        <v>1206</v>
      </c>
      <c r="M177" s="1" t="s">
        <v>1207</v>
      </c>
      <c r="N177" s="6" t="s">
        <v>109</v>
      </c>
      <c r="O177" s="6">
        <v>160</v>
      </c>
      <c r="P177" s="6">
        <v>960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768</v>
      </c>
      <c r="AG177" s="21">
        <v>0</v>
      </c>
      <c r="AH177" s="21">
        <v>0</v>
      </c>
      <c r="AI177" s="21">
        <v>0</v>
      </c>
      <c r="AJ177" s="21">
        <v>192</v>
      </c>
      <c r="AK177" s="21">
        <v>0</v>
      </c>
      <c r="AL177" s="21">
        <v>0</v>
      </c>
      <c r="AM177" s="21">
        <v>0</v>
      </c>
      <c r="AN177" s="21">
        <v>0</v>
      </c>
      <c r="AO177" s="21">
        <v>0</v>
      </c>
      <c r="AP177" s="21">
        <v>0</v>
      </c>
      <c r="AQ177" s="21">
        <v>0</v>
      </c>
    </row>
    <row r="178" spans="1:43" x14ac:dyDescent="0.3">
      <c r="A178" s="1">
        <v>321</v>
      </c>
      <c r="B178" s="1">
        <v>2707017</v>
      </c>
      <c r="C178" s="1">
        <v>27362</v>
      </c>
      <c r="D178" s="10">
        <v>44376</v>
      </c>
      <c r="E178" s="1" t="s">
        <v>985</v>
      </c>
      <c r="F178" s="1" t="s">
        <v>1181</v>
      </c>
      <c r="G178" s="1" t="s">
        <v>1182</v>
      </c>
      <c r="H178" s="1" t="s">
        <v>105</v>
      </c>
      <c r="I178" s="1" t="s">
        <v>128</v>
      </c>
      <c r="J178" s="1" t="s">
        <v>1204</v>
      </c>
      <c r="K178" s="1" t="s">
        <v>1205</v>
      </c>
      <c r="L178" s="6" t="s">
        <v>1209</v>
      </c>
      <c r="M178" s="1" t="s">
        <v>1210</v>
      </c>
      <c r="N178" s="6" t="s">
        <v>109</v>
      </c>
      <c r="O178" s="6">
        <v>97</v>
      </c>
      <c r="P178" s="6">
        <v>582</v>
      </c>
      <c r="Q178" s="21">
        <v>0</v>
      </c>
      <c r="R178" s="21">
        <v>0</v>
      </c>
      <c r="S178" s="21">
        <v>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450</v>
      </c>
      <c r="AG178" s="21">
        <v>0</v>
      </c>
      <c r="AH178" s="21">
        <v>0</v>
      </c>
      <c r="AI178" s="21">
        <v>0</v>
      </c>
      <c r="AJ178" s="21">
        <v>132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</row>
    <row r="179" spans="1:43" x14ac:dyDescent="0.3">
      <c r="A179" s="1">
        <v>271</v>
      </c>
      <c r="B179" s="1">
        <v>2708075</v>
      </c>
      <c r="C179" s="1">
        <v>27395</v>
      </c>
      <c r="D179" s="10">
        <v>44370</v>
      </c>
      <c r="E179" s="1" t="s">
        <v>985</v>
      </c>
      <c r="F179" s="1" t="s">
        <v>1231</v>
      </c>
      <c r="G179" s="1" t="s">
        <v>1232</v>
      </c>
      <c r="H179" s="1" t="s">
        <v>105</v>
      </c>
      <c r="I179" s="1" t="s">
        <v>128</v>
      </c>
      <c r="J179" s="1" t="s">
        <v>1233</v>
      </c>
      <c r="K179" s="1" t="s">
        <v>1234</v>
      </c>
      <c r="L179" s="6" t="s">
        <v>1235</v>
      </c>
      <c r="M179" s="1" t="s">
        <v>1236</v>
      </c>
      <c r="N179" s="6" t="s">
        <v>109</v>
      </c>
      <c r="O179" s="6">
        <v>19</v>
      </c>
      <c r="P179" s="6">
        <v>114</v>
      </c>
      <c r="Q179" s="21">
        <v>0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>
        <v>0</v>
      </c>
      <c r="AG179" s="21">
        <v>0</v>
      </c>
      <c r="AH179" s="21">
        <v>0</v>
      </c>
      <c r="AI179" s="21">
        <v>0</v>
      </c>
      <c r="AJ179" s="21">
        <v>114</v>
      </c>
      <c r="AK179" s="21">
        <v>0</v>
      </c>
      <c r="AL179" s="21">
        <v>0</v>
      </c>
      <c r="AM179" s="21">
        <v>0</v>
      </c>
      <c r="AN179" s="21">
        <v>0</v>
      </c>
      <c r="AO179" s="21">
        <v>0</v>
      </c>
      <c r="AP179" s="21">
        <v>0</v>
      </c>
      <c r="AQ179" s="21">
        <v>0</v>
      </c>
    </row>
    <row r="180" spans="1:43" x14ac:dyDescent="0.3">
      <c r="A180" s="1">
        <v>7</v>
      </c>
      <c r="B180" s="1">
        <v>2708127</v>
      </c>
      <c r="C180" s="1">
        <v>33243</v>
      </c>
      <c r="D180" s="10">
        <v>44340</v>
      </c>
      <c r="E180" s="1" t="s">
        <v>985</v>
      </c>
      <c r="F180" s="1" t="s">
        <v>1231</v>
      </c>
      <c r="G180" s="1" t="s">
        <v>1242</v>
      </c>
      <c r="H180" s="1" t="s">
        <v>224</v>
      </c>
      <c r="I180" s="1" t="s">
        <v>106</v>
      </c>
      <c r="J180" s="1" t="s">
        <v>1247</v>
      </c>
      <c r="K180" s="1" t="s">
        <v>1248</v>
      </c>
      <c r="L180" s="6" t="s">
        <v>1249</v>
      </c>
      <c r="M180" s="1" t="s">
        <v>1250</v>
      </c>
      <c r="N180" s="6" t="s">
        <v>109</v>
      </c>
      <c r="O180" s="6">
        <v>50</v>
      </c>
      <c r="P180" s="6">
        <v>300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0</v>
      </c>
      <c r="W180" s="21">
        <v>0</v>
      </c>
      <c r="X180" s="21">
        <v>0</v>
      </c>
      <c r="Y180" s="21">
        <v>0</v>
      </c>
      <c r="Z180" s="21">
        <v>0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0</v>
      </c>
      <c r="AK180" s="21">
        <v>300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</row>
    <row r="181" spans="1:43" x14ac:dyDescent="0.3">
      <c r="A181" s="1">
        <v>235</v>
      </c>
      <c r="B181" s="1">
        <v>3603003</v>
      </c>
      <c r="C181" s="1">
        <v>22326</v>
      </c>
      <c r="D181" s="10">
        <v>44375</v>
      </c>
      <c r="E181" s="1" t="s">
        <v>1257</v>
      </c>
      <c r="F181" s="1" t="s">
        <v>1258</v>
      </c>
      <c r="G181" s="1" t="s">
        <v>1259</v>
      </c>
      <c r="H181" s="1" t="s">
        <v>131</v>
      </c>
      <c r="I181" s="1" t="s">
        <v>132</v>
      </c>
      <c r="J181" s="1" t="s">
        <v>1260</v>
      </c>
      <c r="K181" s="1" t="s">
        <v>1261</v>
      </c>
      <c r="L181" s="6" t="s">
        <v>1262</v>
      </c>
      <c r="M181" s="1" t="s">
        <v>1263</v>
      </c>
      <c r="N181" s="6" t="s">
        <v>109</v>
      </c>
      <c r="O181" s="6">
        <v>26</v>
      </c>
      <c r="P181" s="6">
        <v>156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36</v>
      </c>
      <c r="AH181" s="21">
        <v>0</v>
      </c>
      <c r="AI181" s="21">
        <v>0</v>
      </c>
      <c r="AJ181" s="21">
        <v>0</v>
      </c>
      <c r="AK181" s="21">
        <v>120</v>
      </c>
      <c r="AL181" s="21">
        <v>0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</row>
    <row r="182" spans="1:43" x14ac:dyDescent="0.3">
      <c r="A182" s="1">
        <v>28</v>
      </c>
      <c r="B182" s="1">
        <v>2803051</v>
      </c>
      <c r="C182" s="1">
        <v>33714</v>
      </c>
      <c r="D182" s="10">
        <v>44353</v>
      </c>
      <c r="E182" s="1" t="s">
        <v>1267</v>
      </c>
      <c r="F182" s="1" t="s">
        <v>1310</v>
      </c>
      <c r="G182" s="1" t="s">
        <v>1311</v>
      </c>
      <c r="H182" s="1" t="s">
        <v>105</v>
      </c>
      <c r="I182" s="1" t="s">
        <v>128</v>
      </c>
      <c r="J182" s="1" t="s">
        <v>1312</v>
      </c>
      <c r="K182" s="1" t="s">
        <v>1313</v>
      </c>
      <c r="L182" s="6" t="s">
        <v>1314</v>
      </c>
      <c r="M182" s="1" t="s">
        <v>1315</v>
      </c>
      <c r="N182" s="6" t="s">
        <v>109</v>
      </c>
      <c r="O182" s="6">
        <v>22</v>
      </c>
      <c r="P182" s="6">
        <v>132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0</v>
      </c>
      <c r="AI182" s="21">
        <v>0</v>
      </c>
      <c r="AJ182" s="21">
        <v>0</v>
      </c>
      <c r="AK182" s="21">
        <v>0</v>
      </c>
      <c r="AL182" s="21">
        <v>0</v>
      </c>
      <c r="AM182" s="21">
        <v>132</v>
      </c>
      <c r="AN182" s="21">
        <v>0</v>
      </c>
      <c r="AO182" s="21">
        <v>0</v>
      </c>
      <c r="AP182" s="21">
        <v>0</v>
      </c>
      <c r="AQ182" s="21">
        <v>0</v>
      </c>
    </row>
    <row r="183" spans="1:43" x14ac:dyDescent="0.3">
      <c r="A183" s="1">
        <v>16</v>
      </c>
      <c r="B183" s="1">
        <v>2804006</v>
      </c>
      <c r="C183" s="1">
        <v>25742</v>
      </c>
      <c r="D183" s="10">
        <v>44349</v>
      </c>
      <c r="E183" s="1" t="s">
        <v>1267</v>
      </c>
      <c r="F183" s="1" t="s">
        <v>1321</v>
      </c>
      <c r="G183" s="1" t="s">
        <v>1322</v>
      </c>
      <c r="H183" s="1" t="s">
        <v>105</v>
      </c>
      <c r="I183" s="1" t="s">
        <v>328</v>
      </c>
      <c r="J183" s="1" t="s">
        <v>1335</v>
      </c>
      <c r="K183" s="1" t="s">
        <v>1336</v>
      </c>
      <c r="L183" s="6" t="s">
        <v>1337</v>
      </c>
      <c r="M183" s="1" t="s">
        <v>1338</v>
      </c>
      <c r="N183" s="6" t="s">
        <v>109</v>
      </c>
      <c r="O183" s="6">
        <v>16</v>
      </c>
      <c r="P183" s="6">
        <v>96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96</v>
      </c>
      <c r="AO183" s="21">
        <v>0</v>
      </c>
      <c r="AP183" s="21">
        <v>0</v>
      </c>
      <c r="AQ183" s="21">
        <v>0</v>
      </c>
    </row>
    <row r="184" spans="1:43" x14ac:dyDescent="0.3">
      <c r="A184" s="1">
        <v>163</v>
      </c>
      <c r="B184" s="1">
        <v>2804022</v>
      </c>
      <c r="C184" s="1">
        <v>33347</v>
      </c>
      <c r="D184" s="10">
        <v>44370</v>
      </c>
      <c r="E184" s="1" t="s">
        <v>1267</v>
      </c>
      <c r="F184" s="1" t="s">
        <v>1321</v>
      </c>
      <c r="G184" s="1" t="s">
        <v>1344</v>
      </c>
      <c r="H184" s="1" t="s">
        <v>105</v>
      </c>
      <c r="I184" s="1" t="s">
        <v>106</v>
      </c>
      <c r="J184" s="1" t="s">
        <v>1351</v>
      </c>
      <c r="K184" s="1" t="s">
        <v>1352</v>
      </c>
      <c r="L184" s="6" t="s">
        <v>1351</v>
      </c>
      <c r="M184" s="1" t="s">
        <v>1352</v>
      </c>
      <c r="N184" s="6" t="s">
        <v>109</v>
      </c>
      <c r="O184" s="6">
        <v>153</v>
      </c>
      <c r="P184" s="6">
        <v>918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0</v>
      </c>
      <c r="AM184" s="21">
        <v>0</v>
      </c>
      <c r="AN184" s="21">
        <v>918</v>
      </c>
      <c r="AO184" s="21">
        <v>0</v>
      </c>
      <c r="AP184" s="21">
        <v>0</v>
      </c>
      <c r="AQ184" s="21">
        <v>0</v>
      </c>
    </row>
    <row r="185" spans="1:43" x14ac:dyDescent="0.3">
      <c r="A185" s="1">
        <v>220</v>
      </c>
      <c r="B185" s="1">
        <v>2806021</v>
      </c>
      <c r="C185" s="1">
        <v>21724</v>
      </c>
      <c r="D185" s="10">
        <v>44375</v>
      </c>
      <c r="E185" s="1" t="s">
        <v>1267</v>
      </c>
      <c r="F185" s="1" t="s">
        <v>1353</v>
      </c>
      <c r="G185" s="1" t="s">
        <v>1354</v>
      </c>
      <c r="H185" s="1" t="s">
        <v>131</v>
      </c>
      <c r="I185" s="1" t="s">
        <v>132</v>
      </c>
      <c r="J185" s="1" t="s">
        <v>1355</v>
      </c>
      <c r="K185" s="1" t="s">
        <v>1356</v>
      </c>
      <c r="L185" s="6" t="s">
        <v>1357</v>
      </c>
      <c r="M185" s="1" t="s">
        <v>1358</v>
      </c>
      <c r="N185" s="6" t="s">
        <v>109</v>
      </c>
      <c r="O185" s="6">
        <v>30</v>
      </c>
      <c r="P185" s="6">
        <v>180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21">
        <v>0</v>
      </c>
      <c r="AM185" s="21">
        <v>0</v>
      </c>
      <c r="AN185" s="21">
        <v>180</v>
      </c>
      <c r="AO185" s="21">
        <v>0</v>
      </c>
      <c r="AP185" s="21">
        <v>0</v>
      </c>
      <c r="AQ185" s="21">
        <v>0</v>
      </c>
    </row>
    <row r="186" spans="1:43" x14ac:dyDescent="0.3">
      <c r="A186" s="1">
        <v>246</v>
      </c>
      <c r="B186" s="1">
        <v>2806011</v>
      </c>
      <c r="C186" s="1">
        <v>20643</v>
      </c>
      <c r="D186" s="10">
        <v>44377</v>
      </c>
      <c r="E186" s="1" t="s">
        <v>1267</v>
      </c>
      <c r="F186" s="1" t="s">
        <v>1353</v>
      </c>
      <c r="G186" s="1" t="s">
        <v>1354</v>
      </c>
      <c r="H186" s="1" t="s">
        <v>131</v>
      </c>
      <c r="I186" s="1" t="s">
        <v>132</v>
      </c>
      <c r="J186" s="1" t="s">
        <v>1359</v>
      </c>
      <c r="K186" s="1" t="s">
        <v>1360</v>
      </c>
      <c r="L186" s="6" t="s">
        <v>1361</v>
      </c>
      <c r="M186" s="1" t="s">
        <v>1362</v>
      </c>
      <c r="N186" s="6" t="s">
        <v>109</v>
      </c>
      <c r="O186" s="6">
        <v>30</v>
      </c>
      <c r="P186" s="6">
        <v>180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21">
        <v>0</v>
      </c>
      <c r="Z186" s="21">
        <v>0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0</v>
      </c>
      <c r="AK186" s="21">
        <v>0</v>
      </c>
      <c r="AL186" s="21">
        <v>0</v>
      </c>
      <c r="AM186" s="21">
        <v>0</v>
      </c>
      <c r="AN186" s="21">
        <v>180</v>
      </c>
      <c r="AO186" s="21">
        <v>0</v>
      </c>
      <c r="AP186" s="21">
        <v>0</v>
      </c>
      <c r="AQ186" s="21">
        <v>0</v>
      </c>
    </row>
    <row r="187" spans="1:43" x14ac:dyDescent="0.3">
      <c r="A187" s="1">
        <v>247</v>
      </c>
      <c r="B187" s="1">
        <v>2806015</v>
      </c>
      <c r="C187" s="1">
        <v>22474</v>
      </c>
      <c r="D187" s="10">
        <v>44377</v>
      </c>
      <c r="E187" s="1" t="s">
        <v>1267</v>
      </c>
      <c r="F187" s="1" t="s">
        <v>1353</v>
      </c>
      <c r="G187" s="1" t="s">
        <v>1354</v>
      </c>
      <c r="H187" s="1" t="s">
        <v>131</v>
      </c>
      <c r="I187" s="1" t="s">
        <v>132</v>
      </c>
      <c r="J187" s="1" t="s">
        <v>1363</v>
      </c>
      <c r="K187" s="1" t="s">
        <v>1364</v>
      </c>
      <c r="L187" s="6" t="s">
        <v>1365</v>
      </c>
      <c r="M187" s="1" t="s">
        <v>1366</v>
      </c>
      <c r="N187" s="6" t="s">
        <v>109</v>
      </c>
      <c r="O187" s="6">
        <v>56</v>
      </c>
      <c r="P187" s="6">
        <v>336</v>
      </c>
      <c r="Q187" s="21">
        <v>0</v>
      </c>
      <c r="R187" s="21">
        <v>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21">
        <v>0</v>
      </c>
      <c r="Y187" s="21">
        <v>0</v>
      </c>
      <c r="Z187" s="21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306</v>
      </c>
      <c r="AO187" s="21">
        <v>30</v>
      </c>
      <c r="AP187" s="21">
        <v>0</v>
      </c>
      <c r="AQ187" s="21">
        <v>0</v>
      </c>
    </row>
    <row r="188" spans="1:43" x14ac:dyDescent="0.3">
      <c r="A188" s="1">
        <v>170</v>
      </c>
      <c r="B188" s="1">
        <v>2806002</v>
      </c>
      <c r="C188" s="1">
        <v>23876</v>
      </c>
      <c r="D188" s="10">
        <v>44372</v>
      </c>
      <c r="E188" s="1" t="s">
        <v>1267</v>
      </c>
      <c r="F188" s="1" t="s">
        <v>1353</v>
      </c>
      <c r="G188" s="1" t="s">
        <v>1354</v>
      </c>
      <c r="H188" s="1" t="s">
        <v>131</v>
      </c>
      <c r="I188" s="1" t="s">
        <v>132</v>
      </c>
      <c r="J188" s="1" t="s">
        <v>1367</v>
      </c>
      <c r="K188" s="1" t="s">
        <v>1368</v>
      </c>
      <c r="L188" s="6" t="s">
        <v>1371</v>
      </c>
      <c r="M188" s="1" t="s">
        <v>1372</v>
      </c>
      <c r="N188" s="6" t="s">
        <v>109</v>
      </c>
      <c r="O188" s="6">
        <v>18</v>
      </c>
      <c r="P188" s="6">
        <v>108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  <c r="AI188" s="21">
        <v>0</v>
      </c>
      <c r="AJ188" s="21">
        <v>0</v>
      </c>
      <c r="AK188" s="21">
        <v>0</v>
      </c>
      <c r="AL188" s="21">
        <v>0</v>
      </c>
      <c r="AM188" s="21">
        <v>0</v>
      </c>
      <c r="AN188" s="21">
        <v>108</v>
      </c>
      <c r="AO188" s="21">
        <v>0</v>
      </c>
      <c r="AP188" s="21">
        <v>0</v>
      </c>
      <c r="AQ188" s="21">
        <v>0</v>
      </c>
    </row>
    <row r="189" spans="1:43" x14ac:dyDescent="0.3">
      <c r="A189" s="1">
        <v>171</v>
      </c>
      <c r="B189" s="1">
        <v>2806025</v>
      </c>
      <c r="C189" s="1">
        <v>21594</v>
      </c>
      <c r="D189" s="10">
        <v>44374</v>
      </c>
      <c r="E189" s="1" t="s">
        <v>1267</v>
      </c>
      <c r="F189" s="1" t="s">
        <v>1353</v>
      </c>
      <c r="G189" s="1" t="s">
        <v>1354</v>
      </c>
      <c r="H189" s="1" t="s">
        <v>131</v>
      </c>
      <c r="I189" s="1" t="s">
        <v>132</v>
      </c>
      <c r="J189" s="1" t="s">
        <v>1373</v>
      </c>
      <c r="K189" s="1" t="s">
        <v>1374</v>
      </c>
      <c r="L189" s="6" t="s">
        <v>1375</v>
      </c>
      <c r="M189" s="1" t="s">
        <v>1376</v>
      </c>
      <c r="N189" s="6" t="s">
        <v>109</v>
      </c>
      <c r="O189" s="6">
        <v>52</v>
      </c>
      <c r="P189" s="6">
        <v>312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0</v>
      </c>
      <c r="AK189" s="21">
        <v>0</v>
      </c>
      <c r="AL189" s="21">
        <v>0</v>
      </c>
      <c r="AM189" s="21">
        <v>0</v>
      </c>
      <c r="AN189" s="21">
        <v>0</v>
      </c>
      <c r="AO189" s="21">
        <v>312</v>
      </c>
      <c r="AP189" s="21">
        <v>0</v>
      </c>
      <c r="AQ189" s="21">
        <v>0</v>
      </c>
    </row>
    <row r="190" spans="1:43" x14ac:dyDescent="0.3">
      <c r="A190" s="1">
        <v>293</v>
      </c>
      <c r="B190" s="1">
        <v>2806005</v>
      </c>
      <c r="C190" s="1">
        <v>21723</v>
      </c>
      <c r="D190" s="10">
        <v>44381</v>
      </c>
      <c r="E190" s="1" t="s">
        <v>1267</v>
      </c>
      <c r="F190" s="1" t="s">
        <v>1353</v>
      </c>
      <c r="G190" s="1" t="s">
        <v>1354</v>
      </c>
      <c r="H190" s="1" t="s">
        <v>131</v>
      </c>
      <c r="I190" s="1" t="s">
        <v>132</v>
      </c>
      <c r="J190" s="1" t="s">
        <v>1377</v>
      </c>
      <c r="K190" s="1" t="s">
        <v>1378</v>
      </c>
      <c r="L190" s="6" t="s">
        <v>1379</v>
      </c>
      <c r="M190" s="1" t="s">
        <v>1380</v>
      </c>
      <c r="N190" s="6" t="s">
        <v>109</v>
      </c>
      <c r="O190" s="6">
        <v>40</v>
      </c>
      <c r="P190" s="6">
        <v>240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0</v>
      </c>
      <c r="AK190" s="21">
        <v>0</v>
      </c>
      <c r="AL190" s="21">
        <v>0</v>
      </c>
      <c r="AM190" s="21">
        <v>0</v>
      </c>
      <c r="AN190" s="21">
        <v>0</v>
      </c>
      <c r="AO190" s="21">
        <v>240</v>
      </c>
      <c r="AP190" s="21">
        <v>0</v>
      </c>
      <c r="AQ190" s="21">
        <v>0</v>
      </c>
    </row>
    <row r="191" spans="1:43" x14ac:dyDescent="0.3">
      <c r="A191" s="1">
        <v>296</v>
      </c>
      <c r="B191" s="1">
        <v>2806009</v>
      </c>
      <c r="C191" s="1">
        <v>20675</v>
      </c>
      <c r="D191" s="10">
        <v>44381</v>
      </c>
      <c r="E191" s="1" t="s">
        <v>1267</v>
      </c>
      <c r="F191" s="1" t="s">
        <v>1353</v>
      </c>
      <c r="G191" s="1" t="s">
        <v>1354</v>
      </c>
      <c r="H191" s="1" t="s">
        <v>131</v>
      </c>
      <c r="I191" s="1" t="s">
        <v>132</v>
      </c>
      <c r="J191" s="1" t="s">
        <v>1381</v>
      </c>
      <c r="K191" s="1" t="s">
        <v>1382</v>
      </c>
      <c r="L191" s="6" t="s">
        <v>1383</v>
      </c>
      <c r="M191" s="1" t="s">
        <v>1384</v>
      </c>
      <c r="N191" s="6" t="s">
        <v>109</v>
      </c>
      <c r="O191" s="6">
        <v>51</v>
      </c>
      <c r="P191" s="6">
        <v>306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21">
        <v>0</v>
      </c>
      <c r="AK191" s="21">
        <v>0</v>
      </c>
      <c r="AL191" s="21">
        <v>0</v>
      </c>
      <c r="AM191" s="21">
        <v>0</v>
      </c>
      <c r="AN191" s="21">
        <v>96</v>
      </c>
      <c r="AO191" s="21">
        <v>210</v>
      </c>
      <c r="AP191" s="21">
        <v>0</v>
      </c>
      <c r="AQ191" s="21">
        <v>0</v>
      </c>
    </row>
    <row r="192" spans="1:43" x14ac:dyDescent="0.3">
      <c r="A192" s="1">
        <v>304</v>
      </c>
      <c r="B192" s="1">
        <v>2806030</v>
      </c>
      <c r="C192" s="1">
        <v>21590</v>
      </c>
      <c r="D192" s="10">
        <v>44381</v>
      </c>
      <c r="E192" s="1" t="s">
        <v>1267</v>
      </c>
      <c r="F192" s="1" t="s">
        <v>1353</v>
      </c>
      <c r="G192" s="1" t="s">
        <v>1354</v>
      </c>
      <c r="H192" s="1" t="s">
        <v>131</v>
      </c>
      <c r="I192" s="1" t="s">
        <v>132</v>
      </c>
      <c r="J192" s="1" t="s">
        <v>1405</v>
      </c>
      <c r="K192" s="1" t="s">
        <v>1406</v>
      </c>
      <c r="L192" s="6" t="s">
        <v>1407</v>
      </c>
      <c r="M192" s="1" t="s">
        <v>1408</v>
      </c>
      <c r="N192" s="6" t="s">
        <v>109</v>
      </c>
      <c r="O192" s="6">
        <v>26</v>
      </c>
      <c r="P192" s="6">
        <v>156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>
        <v>0</v>
      </c>
      <c r="AG192" s="21">
        <v>0</v>
      </c>
      <c r="AH192" s="21">
        <v>0</v>
      </c>
      <c r="AI192" s="21">
        <v>0</v>
      </c>
      <c r="AJ192" s="21">
        <v>0</v>
      </c>
      <c r="AK192" s="21">
        <v>0</v>
      </c>
      <c r="AL192" s="21">
        <v>0</v>
      </c>
      <c r="AM192" s="21">
        <v>0</v>
      </c>
      <c r="AN192" s="21">
        <v>0</v>
      </c>
      <c r="AO192" s="21">
        <v>156</v>
      </c>
      <c r="AP192" s="21">
        <v>0</v>
      </c>
      <c r="AQ192" s="21">
        <v>0</v>
      </c>
    </row>
    <row r="193" spans="1:43" x14ac:dyDescent="0.3">
      <c r="A193" s="1">
        <v>305</v>
      </c>
      <c r="B193" s="1">
        <v>2806030</v>
      </c>
      <c r="C193" s="1">
        <v>21590</v>
      </c>
      <c r="D193" s="10">
        <v>44381</v>
      </c>
      <c r="E193" s="1" t="s">
        <v>1267</v>
      </c>
      <c r="F193" s="1" t="s">
        <v>1353</v>
      </c>
      <c r="G193" s="1" t="s">
        <v>1354</v>
      </c>
      <c r="H193" s="1" t="s">
        <v>131</v>
      </c>
      <c r="I193" s="1" t="s">
        <v>132</v>
      </c>
      <c r="J193" s="1" t="s">
        <v>1405</v>
      </c>
      <c r="K193" s="1" t="s">
        <v>1406</v>
      </c>
      <c r="L193" s="6" t="s">
        <v>1409</v>
      </c>
      <c r="M193" s="1" t="s">
        <v>1410</v>
      </c>
      <c r="N193" s="6" t="s">
        <v>109</v>
      </c>
      <c r="O193" s="6">
        <v>17</v>
      </c>
      <c r="P193" s="6">
        <v>102</v>
      </c>
      <c r="Q193" s="21">
        <v>0</v>
      </c>
      <c r="R193" s="21">
        <v>0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21">
        <v>0</v>
      </c>
      <c r="Y193" s="21">
        <v>0</v>
      </c>
      <c r="Z193" s="21">
        <v>0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102</v>
      </c>
      <c r="AO193" s="21">
        <v>0</v>
      </c>
      <c r="AP193" s="21">
        <v>0</v>
      </c>
      <c r="AQ193" s="21">
        <v>0</v>
      </c>
    </row>
    <row r="194" spans="1:43" x14ac:dyDescent="0.3">
      <c r="A194" s="1">
        <v>306</v>
      </c>
      <c r="B194" s="1">
        <v>2806003</v>
      </c>
      <c r="C194" s="1">
        <v>21588</v>
      </c>
      <c r="D194" s="10">
        <v>44381</v>
      </c>
      <c r="E194" s="1" t="s">
        <v>1267</v>
      </c>
      <c r="F194" s="1" t="s">
        <v>1353</v>
      </c>
      <c r="G194" s="1" t="s">
        <v>1354</v>
      </c>
      <c r="H194" s="1" t="s">
        <v>131</v>
      </c>
      <c r="I194" s="1" t="s">
        <v>132</v>
      </c>
      <c r="J194" s="1" t="s">
        <v>1411</v>
      </c>
      <c r="K194" s="1" t="s">
        <v>1412</v>
      </c>
      <c r="L194" s="6" t="s">
        <v>1413</v>
      </c>
      <c r="M194" s="1" t="s">
        <v>1414</v>
      </c>
      <c r="N194" s="6" t="s">
        <v>109</v>
      </c>
      <c r="O194" s="6">
        <v>73</v>
      </c>
      <c r="P194" s="6">
        <v>438</v>
      </c>
      <c r="Q194" s="21">
        <v>0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1">
        <v>0</v>
      </c>
      <c r="AM194" s="21">
        <v>0</v>
      </c>
      <c r="AN194" s="21">
        <v>222</v>
      </c>
      <c r="AO194" s="21">
        <v>216</v>
      </c>
      <c r="AP194" s="21">
        <v>0</v>
      </c>
      <c r="AQ194" s="21">
        <v>0</v>
      </c>
    </row>
    <row r="195" spans="1:43" x14ac:dyDescent="0.3">
      <c r="A195" s="1">
        <v>307</v>
      </c>
      <c r="B195" s="1">
        <v>2806003</v>
      </c>
      <c r="C195" s="1">
        <v>21588</v>
      </c>
      <c r="D195" s="10">
        <v>44381</v>
      </c>
      <c r="E195" s="1" t="s">
        <v>1267</v>
      </c>
      <c r="F195" s="1" t="s">
        <v>1353</v>
      </c>
      <c r="G195" s="1" t="s">
        <v>1354</v>
      </c>
      <c r="H195" s="1" t="s">
        <v>131</v>
      </c>
      <c r="I195" s="1" t="s">
        <v>132</v>
      </c>
      <c r="J195" s="1" t="s">
        <v>1411</v>
      </c>
      <c r="K195" s="1" t="s">
        <v>1412</v>
      </c>
      <c r="L195" s="6" t="s">
        <v>1415</v>
      </c>
      <c r="M195" s="1" t="s">
        <v>1416</v>
      </c>
      <c r="N195" s="6" t="s">
        <v>109</v>
      </c>
      <c r="O195" s="6">
        <v>90</v>
      </c>
      <c r="P195" s="6">
        <v>540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21">
        <v>0</v>
      </c>
      <c r="Z195" s="21">
        <v>0</v>
      </c>
      <c r="AA195" s="21">
        <v>0</v>
      </c>
      <c r="AB195" s="21">
        <v>0</v>
      </c>
      <c r="AC195" s="21">
        <v>0</v>
      </c>
      <c r="AD195" s="21">
        <v>0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0</v>
      </c>
      <c r="AM195" s="21">
        <v>0</v>
      </c>
      <c r="AN195" s="21">
        <v>390</v>
      </c>
      <c r="AO195" s="21">
        <v>150</v>
      </c>
      <c r="AP195" s="21">
        <v>0</v>
      </c>
      <c r="AQ195" s="21">
        <v>0</v>
      </c>
    </row>
    <row r="196" spans="1:43" x14ac:dyDescent="0.3">
      <c r="A196" s="1">
        <v>311</v>
      </c>
      <c r="B196" s="1">
        <v>2806022</v>
      </c>
      <c r="C196" s="1">
        <v>22473</v>
      </c>
      <c r="D196" s="10">
        <v>44382</v>
      </c>
      <c r="E196" s="1" t="s">
        <v>1267</v>
      </c>
      <c r="F196" s="1" t="s">
        <v>1353</v>
      </c>
      <c r="G196" s="1" t="s">
        <v>1354</v>
      </c>
      <c r="H196" s="1" t="s">
        <v>131</v>
      </c>
      <c r="I196" s="1" t="s">
        <v>132</v>
      </c>
      <c r="J196" s="1" t="s">
        <v>1391</v>
      </c>
      <c r="K196" s="1" t="s">
        <v>1392</v>
      </c>
      <c r="L196" s="6" t="s">
        <v>1397</v>
      </c>
      <c r="M196" s="1" t="s">
        <v>1398</v>
      </c>
      <c r="N196" s="6" t="s">
        <v>109</v>
      </c>
      <c r="O196" s="6">
        <v>142</v>
      </c>
      <c r="P196" s="6">
        <v>852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1">
        <v>0</v>
      </c>
      <c r="AM196" s="21">
        <v>0</v>
      </c>
      <c r="AN196" s="21">
        <v>492</v>
      </c>
      <c r="AO196" s="21">
        <v>360</v>
      </c>
      <c r="AP196" s="21">
        <v>0</v>
      </c>
      <c r="AQ196" s="21">
        <v>0</v>
      </c>
    </row>
    <row r="197" spans="1:43" x14ac:dyDescent="0.3">
      <c r="A197" s="1">
        <v>312</v>
      </c>
      <c r="B197" s="1">
        <v>2806022</v>
      </c>
      <c r="C197" s="1">
        <v>22473</v>
      </c>
      <c r="D197" s="10">
        <v>44382</v>
      </c>
      <c r="E197" s="1" t="s">
        <v>1267</v>
      </c>
      <c r="F197" s="1" t="s">
        <v>1353</v>
      </c>
      <c r="G197" s="1" t="s">
        <v>1354</v>
      </c>
      <c r="H197" s="1" t="s">
        <v>131</v>
      </c>
      <c r="I197" s="1" t="s">
        <v>132</v>
      </c>
      <c r="J197" s="1" t="s">
        <v>1391</v>
      </c>
      <c r="K197" s="1" t="s">
        <v>1392</v>
      </c>
      <c r="L197" s="6" t="s">
        <v>1399</v>
      </c>
      <c r="M197" s="1" t="s">
        <v>1400</v>
      </c>
      <c r="N197" s="6" t="s">
        <v>109</v>
      </c>
      <c r="O197" s="6">
        <v>173</v>
      </c>
      <c r="P197" s="6">
        <v>1038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21">
        <v>0</v>
      </c>
      <c r="Z197" s="21">
        <v>0</v>
      </c>
      <c r="AA197" s="21">
        <v>0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0</v>
      </c>
      <c r="AI197" s="21">
        <v>0</v>
      </c>
      <c r="AJ197" s="21">
        <v>0</v>
      </c>
      <c r="AK197" s="21">
        <v>0</v>
      </c>
      <c r="AL197" s="21">
        <v>0</v>
      </c>
      <c r="AM197" s="21">
        <v>0</v>
      </c>
      <c r="AN197" s="21">
        <v>798</v>
      </c>
      <c r="AO197" s="21">
        <v>240</v>
      </c>
      <c r="AP197" s="21">
        <v>0</v>
      </c>
      <c r="AQ197" s="21">
        <v>0</v>
      </c>
    </row>
    <row r="198" spans="1:43" x14ac:dyDescent="0.3">
      <c r="A198" s="1">
        <v>313</v>
      </c>
      <c r="B198" s="1">
        <v>2806024</v>
      </c>
      <c r="C198" s="1">
        <v>21725</v>
      </c>
      <c r="D198" s="10">
        <v>44382</v>
      </c>
      <c r="E198" s="1" t="s">
        <v>1267</v>
      </c>
      <c r="F198" s="1" t="s">
        <v>1353</v>
      </c>
      <c r="G198" s="1" t="s">
        <v>1354</v>
      </c>
      <c r="H198" s="1" t="s">
        <v>131</v>
      </c>
      <c r="I198" s="1" t="s">
        <v>132</v>
      </c>
      <c r="J198" s="1" t="s">
        <v>1401</v>
      </c>
      <c r="K198" s="1" t="s">
        <v>1402</v>
      </c>
      <c r="L198" s="6" t="s">
        <v>1403</v>
      </c>
      <c r="M198" s="1" t="s">
        <v>1404</v>
      </c>
      <c r="N198" s="6" t="s">
        <v>109</v>
      </c>
      <c r="O198" s="6">
        <v>92</v>
      </c>
      <c r="P198" s="6">
        <v>552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0</v>
      </c>
      <c r="AK198" s="21">
        <v>0</v>
      </c>
      <c r="AL198" s="21">
        <v>0</v>
      </c>
      <c r="AM198" s="21">
        <v>0</v>
      </c>
      <c r="AN198" s="21">
        <v>0</v>
      </c>
      <c r="AO198" s="21">
        <v>552</v>
      </c>
      <c r="AP198" s="21">
        <v>0</v>
      </c>
      <c r="AQ198" s="21">
        <v>0</v>
      </c>
    </row>
    <row r="199" spans="1:43" x14ac:dyDescent="0.3">
      <c r="A199" s="1">
        <v>319</v>
      </c>
      <c r="B199" s="1">
        <v>2806027</v>
      </c>
      <c r="C199" s="1">
        <v>20569</v>
      </c>
      <c r="D199" s="10">
        <v>44383</v>
      </c>
      <c r="E199" s="1" t="s">
        <v>1267</v>
      </c>
      <c r="F199" s="1" t="s">
        <v>1353</v>
      </c>
      <c r="G199" s="1" t="s">
        <v>1354</v>
      </c>
      <c r="H199" s="1" t="s">
        <v>131</v>
      </c>
      <c r="I199" s="1" t="s">
        <v>132</v>
      </c>
      <c r="J199" s="1" t="s">
        <v>1385</v>
      </c>
      <c r="K199" s="1" t="s">
        <v>1386</v>
      </c>
      <c r="L199" s="6" t="s">
        <v>1387</v>
      </c>
      <c r="M199" s="1" t="s">
        <v>1388</v>
      </c>
      <c r="N199" s="6" t="s">
        <v>109</v>
      </c>
      <c r="O199" s="6">
        <v>32</v>
      </c>
      <c r="P199" s="6">
        <v>192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21">
        <v>0</v>
      </c>
      <c r="AM199" s="21">
        <v>0</v>
      </c>
      <c r="AN199" s="21">
        <v>192</v>
      </c>
      <c r="AO199" s="21">
        <v>0</v>
      </c>
      <c r="AP199" s="21">
        <v>0</v>
      </c>
      <c r="AQ199" s="21">
        <v>0</v>
      </c>
    </row>
    <row r="200" spans="1:43" x14ac:dyDescent="0.3">
      <c r="A200" s="1">
        <v>9</v>
      </c>
      <c r="B200" s="1">
        <v>2808072</v>
      </c>
      <c r="C200" s="1">
        <v>27368</v>
      </c>
      <c r="D200" s="10">
        <v>44348</v>
      </c>
      <c r="E200" s="1" t="s">
        <v>1267</v>
      </c>
      <c r="F200" s="1" t="s">
        <v>1417</v>
      </c>
      <c r="G200" s="1" t="s">
        <v>1418</v>
      </c>
      <c r="H200" s="1" t="s">
        <v>131</v>
      </c>
      <c r="I200" s="1" t="s">
        <v>132</v>
      </c>
      <c r="J200" s="1" t="s">
        <v>1419</v>
      </c>
      <c r="K200" s="1" t="s">
        <v>1420</v>
      </c>
      <c r="L200" s="6" t="s">
        <v>1419</v>
      </c>
      <c r="M200" s="1" t="s">
        <v>1420</v>
      </c>
      <c r="N200" s="6" t="s">
        <v>109</v>
      </c>
      <c r="O200" s="6">
        <v>15</v>
      </c>
      <c r="P200" s="6">
        <v>90</v>
      </c>
      <c r="Q200" s="21">
        <v>0</v>
      </c>
      <c r="R200" s="21">
        <v>0</v>
      </c>
      <c r="S200" s="21">
        <v>0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1">
        <v>0</v>
      </c>
      <c r="AM200" s="21">
        <v>90</v>
      </c>
      <c r="AN200" s="21">
        <v>0</v>
      </c>
      <c r="AO200" s="21">
        <v>0</v>
      </c>
      <c r="AP200" s="21">
        <v>0</v>
      </c>
      <c r="AQ200" s="21">
        <v>0</v>
      </c>
    </row>
    <row r="201" spans="1:43" x14ac:dyDescent="0.3">
      <c r="A201" s="1">
        <v>471</v>
      </c>
      <c r="B201" s="1">
        <v>2808031</v>
      </c>
      <c r="C201" s="1">
        <v>23918</v>
      </c>
      <c r="D201" s="10">
        <v>44403</v>
      </c>
      <c r="E201" s="1" t="s">
        <v>1267</v>
      </c>
      <c r="F201" s="1" t="s">
        <v>1417</v>
      </c>
      <c r="G201" s="1" t="s">
        <v>1418</v>
      </c>
      <c r="H201" s="1" t="s">
        <v>131</v>
      </c>
      <c r="I201" s="1" t="s">
        <v>132</v>
      </c>
      <c r="J201" s="1" t="s">
        <v>1427</v>
      </c>
      <c r="K201" s="1" t="s">
        <v>1428</v>
      </c>
      <c r="L201" s="6" t="s">
        <v>1429</v>
      </c>
      <c r="M201" s="1" t="s">
        <v>1430</v>
      </c>
      <c r="N201" s="6" t="s">
        <v>109</v>
      </c>
      <c r="O201" s="6">
        <v>30</v>
      </c>
      <c r="P201" s="6">
        <v>180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0</v>
      </c>
      <c r="AD201" s="21">
        <v>0</v>
      </c>
      <c r="AE201" s="21">
        <v>0</v>
      </c>
      <c r="AF201" s="21">
        <v>0</v>
      </c>
      <c r="AG201" s="21">
        <v>0</v>
      </c>
      <c r="AH201" s="21">
        <v>0</v>
      </c>
      <c r="AI201" s="21">
        <v>0</v>
      </c>
      <c r="AJ201" s="21">
        <v>0</v>
      </c>
      <c r="AK201" s="21">
        <v>0</v>
      </c>
      <c r="AL201" s="21">
        <v>0</v>
      </c>
      <c r="AM201" s="21">
        <v>180</v>
      </c>
      <c r="AN201" s="21">
        <v>0</v>
      </c>
      <c r="AO201" s="21">
        <v>0</v>
      </c>
      <c r="AP201" s="21">
        <v>0</v>
      </c>
      <c r="AQ201" s="21">
        <v>0</v>
      </c>
    </row>
    <row r="202" spans="1:43" x14ac:dyDescent="0.3">
      <c r="A202" s="1">
        <v>472</v>
      </c>
      <c r="B202" s="1">
        <v>2808028</v>
      </c>
      <c r="C202" s="1">
        <v>23702</v>
      </c>
      <c r="D202" s="10">
        <v>44403</v>
      </c>
      <c r="E202" s="1" t="s">
        <v>1267</v>
      </c>
      <c r="F202" s="1" t="s">
        <v>1417</v>
      </c>
      <c r="G202" s="1" t="s">
        <v>1418</v>
      </c>
      <c r="H202" s="1" t="s">
        <v>131</v>
      </c>
      <c r="I202" s="1" t="s">
        <v>132</v>
      </c>
      <c r="J202" s="1" t="s">
        <v>1431</v>
      </c>
      <c r="K202" s="1" t="s">
        <v>1432</v>
      </c>
      <c r="L202" s="6" t="s">
        <v>1433</v>
      </c>
      <c r="M202" s="1" t="s">
        <v>1434</v>
      </c>
      <c r="N202" s="6" t="s">
        <v>109</v>
      </c>
      <c r="O202" s="6">
        <v>28</v>
      </c>
      <c r="P202" s="6">
        <v>168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  <c r="AH202" s="21">
        <v>0</v>
      </c>
      <c r="AI202" s="21">
        <v>0</v>
      </c>
      <c r="AJ202" s="21">
        <v>0</v>
      </c>
      <c r="AK202" s="21">
        <v>0</v>
      </c>
      <c r="AL202" s="21">
        <v>0</v>
      </c>
      <c r="AM202" s="21">
        <v>168</v>
      </c>
      <c r="AN202" s="21">
        <v>0</v>
      </c>
      <c r="AO202" s="21">
        <v>0</v>
      </c>
      <c r="AP202" s="21">
        <v>0</v>
      </c>
      <c r="AQ202" s="21">
        <v>0</v>
      </c>
    </row>
    <row r="203" spans="1:43" x14ac:dyDescent="0.3">
      <c r="A203" s="1">
        <v>478</v>
      </c>
      <c r="B203" s="1">
        <v>2808073</v>
      </c>
      <c r="C203" s="1">
        <v>27369</v>
      </c>
      <c r="D203" s="10">
        <v>44404</v>
      </c>
      <c r="E203" s="1" t="s">
        <v>1267</v>
      </c>
      <c r="F203" s="1" t="s">
        <v>1417</v>
      </c>
      <c r="G203" s="1" t="s">
        <v>1418</v>
      </c>
      <c r="H203" s="1" t="s">
        <v>131</v>
      </c>
      <c r="I203" s="1" t="s">
        <v>132</v>
      </c>
      <c r="J203" s="1" t="s">
        <v>1421</v>
      </c>
      <c r="K203" s="1" t="s">
        <v>1422</v>
      </c>
      <c r="L203" s="6" t="s">
        <v>1425</v>
      </c>
      <c r="M203" s="1" t="s">
        <v>1426</v>
      </c>
      <c r="N203" s="6" t="s">
        <v>109</v>
      </c>
      <c r="O203" s="6">
        <v>38</v>
      </c>
      <c r="P203" s="6">
        <v>228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0</v>
      </c>
      <c r="AK203" s="21">
        <v>0</v>
      </c>
      <c r="AL203" s="21">
        <v>0</v>
      </c>
      <c r="AM203" s="21">
        <v>228</v>
      </c>
      <c r="AN203" s="21">
        <v>0</v>
      </c>
      <c r="AO203" s="21">
        <v>0</v>
      </c>
      <c r="AP203" s="21">
        <v>0</v>
      </c>
      <c r="AQ203" s="21">
        <v>0</v>
      </c>
    </row>
    <row r="204" spans="1:43" x14ac:dyDescent="0.3">
      <c r="A204" s="1">
        <v>465</v>
      </c>
      <c r="B204" s="1">
        <v>2906023</v>
      </c>
      <c r="C204" s="1">
        <v>24261</v>
      </c>
      <c r="D204" s="10">
        <v>44403</v>
      </c>
      <c r="E204" s="1" t="s">
        <v>1476</v>
      </c>
      <c r="F204" s="1" t="s">
        <v>1477</v>
      </c>
      <c r="G204" s="1" t="s">
        <v>1478</v>
      </c>
      <c r="H204" s="1" t="s">
        <v>131</v>
      </c>
      <c r="I204" s="1" t="s">
        <v>132</v>
      </c>
      <c r="J204" s="1" t="s">
        <v>1479</v>
      </c>
      <c r="K204" s="1" t="s">
        <v>1480</v>
      </c>
      <c r="L204" s="6" t="s">
        <v>1481</v>
      </c>
      <c r="M204" s="1" t="s">
        <v>1482</v>
      </c>
      <c r="N204" s="6" t="s">
        <v>109</v>
      </c>
      <c r="O204" s="6">
        <v>55</v>
      </c>
      <c r="P204" s="6">
        <v>330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30</v>
      </c>
      <c r="X204" s="21">
        <v>0</v>
      </c>
      <c r="Y204" s="21">
        <v>0</v>
      </c>
      <c r="Z204" s="21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300</v>
      </c>
      <c r="AH204" s="21">
        <v>0</v>
      </c>
      <c r="AI204" s="21">
        <v>0</v>
      </c>
      <c r="AJ204" s="21">
        <v>0</v>
      </c>
      <c r="AK204" s="21">
        <v>0</v>
      </c>
      <c r="AL204" s="21">
        <v>0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</row>
  </sheetData>
  <autoFilter ref="A2:AQ204" xr:uid="{8107C635-629A-4288-91D7-CC6BF7118F80}"/>
  <mergeCells count="1">
    <mergeCell ref="Q1:AQ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FD216-2492-4981-ACAE-0E987C2AF00B}">
  <dimension ref="A1:AC18"/>
  <sheetViews>
    <sheetView workbookViewId="0">
      <pane ySplit="2" topLeftCell="A3" activePane="bottomLeft" state="frozen"/>
      <selection pane="bottomLeft"/>
    </sheetView>
  </sheetViews>
  <sheetFormatPr defaultRowHeight="14" x14ac:dyDescent="0.3"/>
  <cols>
    <col min="1" max="1" width="8.25" bestFit="1" customWidth="1"/>
    <col min="2" max="2" width="9.4140625" bestFit="1" customWidth="1"/>
    <col min="3" max="3" width="7" bestFit="1" customWidth="1"/>
    <col min="4" max="4" width="13.58203125" style="11" bestFit="1" customWidth="1"/>
    <col min="5" max="5" width="11.58203125" bestFit="1" customWidth="1"/>
    <col min="6" max="6" width="8.83203125" bestFit="1" customWidth="1"/>
    <col min="7" max="7" width="15.25" bestFit="1" customWidth="1"/>
    <col min="8" max="8" width="11.25" bestFit="1" customWidth="1"/>
    <col min="9" max="9" width="13.1640625" bestFit="1" customWidth="1"/>
    <col min="10" max="10" width="26.83203125" bestFit="1" customWidth="1"/>
    <col min="11" max="11" width="28.75" bestFit="1" customWidth="1"/>
    <col min="12" max="12" width="26.58203125" bestFit="1" customWidth="1"/>
    <col min="13" max="13" width="25.75" bestFit="1" customWidth="1"/>
    <col min="14" max="14" width="23.25" bestFit="1" customWidth="1"/>
    <col min="15" max="15" width="22.75" bestFit="1" customWidth="1"/>
    <col min="16" max="16" width="22.75" customWidth="1"/>
    <col min="17" max="17" width="13.83203125" bestFit="1" customWidth="1"/>
    <col min="18" max="18" width="12.75" bestFit="1" customWidth="1"/>
    <col min="19" max="19" width="13.25" bestFit="1" customWidth="1"/>
    <col min="20" max="20" width="18.4140625" bestFit="1" customWidth="1"/>
    <col min="21" max="21" width="14" bestFit="1" customWidth="1"/>
    <col min="22" max="22" width="12.1640625" bestFit="1" customWidth="1"/>
    <col min="23" max="23" width="9.83203125" bestFit="1" customWidth="1"/>
    <col min="24" max="24" width="10.75" bestFit="1" customWidth="1"/>
    <col min="25" max="25" width="12.4140625" bestFit="1" customWidth="1"/>
    <col min="26" max="26" width="16.83203125" bestFit="1" customWidth="1"/>
    <col min="27" max="27" width="13.4140625" bestFit="1" customWidth="1"/>
    <col min="28" max="28" width="16.83203125" bestFit="1" customWidth="1"/>
    <col min="29" max="29" width="24.1640625" bestFit="1" customWidth="1"/>
  </cols>
  <sheetData>
    <row r="1" spans="1:29" x14ac:dyDescent="0.3">
      <c r="Q1" s="27" t="s">
        <v>1534</v>
      </c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</row>
    <row r="2" spans="1:29" x14ac:dyDescent="0.3">
      <c r="A2" s="2" t="s">
        <v>0</v>
      </c>
      <c r="B2" s="2" t="s">
        <v>1</v>
      </c>
      <c r="C2" s="2" t="s">
        <v>2</v>
      </c>
      <c r="D2" s="9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1510</v>
      </c>
      <c r="L2" s="3" t="s">
        <v>13</v>
      </c>
      <c r="M2" s="3" t="s">
        <v>14</v>
      </c>
      <c r="N2" s="2" t="s">
        <v>11</v>
      </c>
      <c r="O2" s="2" t="s">
        <v>1511</v>
      </c>
      <c r="P2" s="2" t="s">
        <v>1520</v>
      </c>
      <c r="Q2" s="2" t="s">
        <v>1483</v>
      </c>
      <c r="R2" s="2" t="s">
        <v>1486</v>
      </c>
      <c r="S2" s="2" t="s">
        <v>1489</v>
      </c>
      <c r="T2" s="2" t="s">
        <v>1512</v>
      </c>
      <c r="U2" s="2" t="s">
        <v>1513</v>
      </c>
      <c r="V2" s="2" t="s">
        <v>1514</v>
      </c>
      <c r="W2" s="2" t="s">
        <v>1515</v>
      </c>
      <c r="X2" s="2" t="s">
        <v>1516</v>
      </c>
      <c r="Y2" s="2" t="s">
        <v>1497</v>
      </c>
      <c r="Z2" s="2" t="s">
        <v>1517</v>
      </c>
      <c r="AA2" s="2" t="s">
        <v>1501</v>
      </c>
      <c r="AB2" s="2" t="s">
        <v>1506</v>
      </c>
      <c r="AC2" s="2" t="s">
        <v>1518</v>
      </c>
    </row>
    <row r="3" spans="1:29" x14ac:dyDescent="0.3">
      <c r="A3" s="1">
        <v>416</v>
      </c>
      <c r="B3" s="1">
        <v>2101047</v>
      </c>
      <c r="C3" s="1">
        <v>34249</v>
      </c>
      <c r="D3" s="10">
        <v>44390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111</v>
      </c>
      <c r="M3" s="1" t="s">
        <v>108</v>
      </c>
      <c r="N3" s="1" t="s">
        <v>109</v>
      </c>
      <c r="O3" s="1">
        <v>46</v>
      </c>
      <c r="P3" s="1">
        <f>O3*6</f>
        <v>276</v>
      </c>
      <c r="Q3" s="6">
        <v>102</v>
      </c>
      <c r="R3" s="6">
        <v>24</v>
      </c>
      <c r="S3" s="6">
        <v>36</v>
      </c>
      <c r="T3" s="6">
        <v>0</v>
      </c>
      <c r="U3" s="6">
        <v>42</v>
      </c>
      <c r="V3" s="6">
        <v>0</v>
      </c>
      <c r="W3" s="6">
        <v>54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18</v>
      </c>
    </row>
    <row r="4" spans="1:29" x14ac:dyDescent="0.3">
      <c r="A4" s="1">
        <v>316</v>
      </c>
      <c r="B4" s="1">
        <v>2105051</v>
      </c>
      <c r="C4" s="1">
        <v>142</v>
      </c>
      <c r="D4" s="10">
        <v>44368</v>
      </c>
      <c r="E4" s="1" t="s">
        <v>102</v>
      </c>
      <c r="F4" s="1" t="s">
        <v>155</v>
      </c>
      <c r="G4" s="1" t="s">
        <v>213</v>
      </c>
      <c r="H4" s="1" t="s">
        <v>105</v>
      </c>
      <c r="I4" s="1" t="s">
        <v>128</v>
      </c>
      <c r="J4" s="1" t="s">
        <v>214</v>
      </c>
      <c r="K4" s="1" t="s">
        <v>215</v>
      </c>
      <c r="L4" s="1" t="s">
        <v>216</v>
      </c>
      <c r="M4" s="1" t="s">
        <v>217</v>
      </c>
      <c r="N4" s="1" t="s">
        <v>109</v>
      </c>
      <c r="O4" s="1">
        <v>55</v>
      </c>
      <c r="P4" s="1">
        <f t="shared" ref="P4:P18" si="0">O4*6</f>
        <v>330</v>
      </c>
      <c r="Q4" s="6">
        <v>0</v>
      </c>
      <c r="R4" s="6">
        <v>0</v>
      </c>
      <c r="S4" s="6">
        <v>0</v>
      </c>
      <c r="T4" s="6">
        <v>78</v>
      </c>
      <c r="U4" s="6">
        <v>0</v>
      </c>
      <c r="V4" s="6">
        <v>0</v>
      </c>
      <c r="W4" s="6">
        <v>0</v>
      </c>
      <c r="X4" s="6">
        <v>0</v>
      </c>
      <c r="Y4" s="6">
        <v>138</v>
      </c>
      <c r="Z4" s="6">
        <v>0</v>
      </c>
      <c r="AA4" s="6">
        <v>0</v>
      </c>
      <c r="AB4" s="6">
        <v>0</v>
      </c>
      <c r="AC4" s="6">
        <v>114</v>
      </c>
    </row>
    <row r="5" spans="1:29" x14ac:dyDescent="0.3">
      <c r="A5" s="1">
        <v>168</v>
      </c>
      <c r="B5" s="1">
        <v>2105012</v>
      </c>
      <c r="C5" s="1">
        <v>21556</v>
      </c>
      <c r="D5" s="10">
        <v>44368</v>
      </c>
      <c r="E5" s="1" t="s">
        <v>102</v>
      </c>
      <c r="F5" s="1" t="s">
        <v>155</v>
      </c>
      <c r="G5" s="1" t="s">
        <v>218</v>
      </c>
      <c r="H5" s="1" t="s">
        <v>131</v>
      </c>
      <c r="I5" s="1" t="s">
        <v>132</v>
      </c>
      <c r="J5" s="1" t="s">
        <v>219</v>
      </c>
      <c r="K5" s="1" t="s">
        <v>220</v>
      </c>
      <c r="L5" s="1" t="s">
        <v>221</v>
      </c>
      <c r="M5" s="1" t="s">
        <v>222</v>
      </c>
      <c r="N5" s="1" t="s">
        <v>109</v>
      </c>
      <c r="O5" s="1">
        <v>41</v>
      </c>
      <c r="P5" s="1">
        <f t="shared" si="0"/>
        <v>246</v>
      </c>
      <c r="Q5" s="6">
        <v>0</v>
      </c>
      <c r="R5" s="6">
        <v>246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</row>
    <row r="6" spans="1:29" x14ac:dyDescent="0.3">
      <c r="A6" s="1">
        <v>197</v>
      </c>
      <c r="B6" s="1">
        <v>2108003</v>
      </c>
      <c r="C6" s="1">
        <v>23851</v>
      </c>
      <c r="D6" s="10">
        <v>44374</v>
      </c>
      <c r="E6" s="1" t="s">
        <v>102</v>
      </c>
      <c r="F6" s="1" t="s">
        <v>234</v>
      </c>
      <c r="G6" s="1" t="s">
        <v>235</v>
      </c>
      <c r="H6" s="1" t="s">
        <v>131</v>
      </c>
      <c r="I6" s="1" t="s">
        <v>106</v>
      </c>
      <c r="J6" s="1" t="s">
        <v>250</v>
      </c>
      <c r="K6" s="1" t="s">
        <v>251</v>
      </c>
      <c r="L6" s="1" t="s">
        <v>252</v>
      </c>
      <c r="M6" s="1" t="s">
        <v>253</v>
      </c>
      <c r="N6" s="1" t="s">
        <v>109</v>
      </c>
      <c r="O6" s="1">
        <v>143</v>
      </c>
      <c r="P6" s="1">
        <f t="shared" si="0"/>
        <v>858</v>
      </c>
      <c r="Q6" s="6">
        <v>0</v>
      </c>
      <c r="R6" s="6">
        <v>240</v>
      </c>
      <c r="S6" s="6">
        <v>288</v>
      </c>
      <c r="T6" s="6">
        <v>0</v>
      </c>
      <c r="U6" s="6">
        <v>0</v>
      </c>
      <c r="V6" s="6">
        <v>0</v>
      </c>
      <c r="W6" s="6">
        <v>0</v>
      </c>
      <c r="X6" s="6">
        <v>330</v>
      </c>
      <c r="Y6" s="6">
        <v>0</v>
      </c>
      <c r="Z6" s="6">
        <v>0</v>
      </c>
      <c r="AA6" s="6">
        <v>0</v>
      </c>
      <c r="AB6" s="6">
        <v>0</v>
      </c>
      <c r="AC6" s="6">
        <v>0</v>
      </c>
    </row>
    <row r="7" spans="1:29" x14ac:dyDescent="0.3">
      <c r="A7" s="1">
        <v>470</v>
      </c>
      <c r="B7" s="1">
        <v>1204059</v>
      </c>
      <c r="C7" s="1">
        <v>13504</v>
      </c>
      <c r="D7" s="10">
        <v>44403</v>
      </c>
      <c r="E7" s="1" t="s">
        <v>825</v>
      </c>
      <c r="F7" s="1" t="s">
        <v>847</v>
      </c>
      <c r="G7" s="1" t="s">
        <v>848</v>
      </c>
      <c r="H7" s="1" t="s">
        <v>105</v>
      </c>
      <c r="I7" s="1" t="s">
        <v>128</v>
      </c>
      <c r="J7" s="1" t="s">
        <v>856</v>
      </c>
      <c r="K7" s="1" t="s">
        <v>857</v>
      </c>
      <c r="L7" s="1" t="s">
        <v>858</v>
      </c>
      <c r="M7" s="1" t="s">
        <v>857</v>
      </c>
      <c r="N7" s="1" t="s">
        <v>260</v>
      </c>
      <c r="O7" s="1">
        <v>29</v>
      </c>
      <c r="P7" s="1">
        <f t="shared" si="0"/>
        <v>174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174</v>
      </c>
      <c r="AB7" s="6">
        <v>0</v>
      </c>
      <c r="AC7" s="6">
        <v>0</v>
      </c>
    </row>
    <row r="8" spans="1:29" x14ac:dyDescent="0.3">
      <c r="A8" s="1">
        <v>317</v>
      </c>
      <c r="B8" s="1">
        <v>2706413</v>
      </c>
      <c r="C8" s="1">
        <v>34217</v>
      </c>
      <c r="D8" s="10">
        <v>44378</v>
      </c>
      <c r="E8" s="1" t="s">
        <v>985</v>
      </c>
      <c r="F8" s="1" t="s">
        <v>1117</v>
      </c>
      <c r="G8" s="1" t="s">
        <v>1123</v>
      </c>
      <c r="H8" s="1" t="s">
        <v>105</v>
      </c>
      <c r="I8" s="1" t="s">
        <v>128</v>
      </c>
      <c r="J8" s="1" t="s">
        <v>1124</v>
      </c>
      <c r="K8" s="1" t="s">
        <v>1125</v>
      </c>
      <c r="L8" s="1" t="s">
        <v>1126</v>
      </c>
      <c r="M8" s="1" t="s">
        <v>1127</v>
      </c>
      <c r="N8" s="1" t="s">
        <v>109</v>
      </c>
      <c r="O8" s="1">
        <v>46</v>
      </c>
      <c r="P8" s="1">
        <f t="shared" si="0"/>
        <v>276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276</v>
      </c>
      <c r="AB8" s="6">
        <v>0</v>
      </c>
      <c r="AC8" s="6">
        <v>0</v>
      </c>
    </row>
    <row r="9" spans="1:29" x14ac:dyDescent="0.3">
      <c r="A9" s="1">
        <v>267</v>
      </c>
      <c r="B9" s="1">
        <v>2707044</v>
      </c>
      <c r="C9" s="1">
        <v>31742</v>
      </c>
      <c r="D9" s="10">
        <v>44378</v>
      </c>
      <c r="E9" s="1" t="s">
        <v>985</v>
      </c>
      <c r="F9" s="1" t="s">
        <v>1181</v>
      </c>
      <c r="G9" s="1" t="s">
        <v>1224</v>
      </c>
      <c r="H9" s="1" t="s">
        <v>105</v>
      </c>
      <c r="I9" s="1" t="s">
        <v>128</v>
      </c>
      <c r="J9" s="1" t="s">
        <v>1225</v>
      </c>
      <c r="K9" s="1" t="s">
        <v>1226</v>
      </c>
      <c r="L9" s="1" t="s">
        <v>1227</v>
      </c>
      <c r="M9" s="1" t="s">
        <v>1228</v>
      </c>
      <c r="N9" s="1" t="s">
        <v>109</v>
      </c>
      <c r="O9" s="1">
        <v>17</v>
      </c>
      <c r="P9" s="1">
        <f t="shared" si="0"/>
        <v>102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102</v>
      </c>
      <c r="AA9" s="6">
        <v>0</v>
      </c>
      <c r="AB9" s="6">
        <v>0</v>
      </c>
      <c r="AC9" s="6">
        <v>0</v>
      </c>
    </row>
    <row r="10" spans="1:29" x14ac:dyDescent="0.3">
      <c r="A10" s="1">
        <v>268</v>
      </c>
      <c r="B10" s="1">
        <v>2707044</v>
      </c>
      <c r="C10" s="1">
        <v>31742</v>
      </c>
      <c r="D10" s="10">
        <v>44378</v>
      </c>
      <c r="E10" s="1" t="s">
        <v>985</v>
      </c>
      <c r="F10" s="1" t="s">
        <v>1181</v>
      </c>
      <c r="G10" s="1" t="s">
        <v>1224</v>
      </c>
      <c r="H10" s="1" t="s">
        <v>105</v>
      </c>
      <c r="I10" s="1" t="s">
        <v>128</v>
      </c>
      <c r="J10" s="1" t="s">
        <v>1225</v>
      </c>
      <c r="K10" s="1" t="s">
        <v>1226</v>
      </c>
      <c r="L10" s="1" t="s">
        <v>1229</v>
      </c>
      <c r="M10" s="1" t="s">
        <v>1230</v>
      </c>
      <c r="N10" s="1" t="s">
        <v>109</v>
      </c>
      <c r="O10" s="1">
        <v>26</v>
      </c>
      <c r="P10" s="1">
        <f t="shared" si="0"/>
        <v>156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36</v>
      </c>
      <c r="W10" s="6">
        <v>0</v>
      </c>
      <c r="X10" s="6">
        <v>0</v>
      </c>
      <c r="Y10" s="6">
        <v>0</v>
      </c>
      <c r="Z10" s="6">
        <v>120</v>
      </c>
      <c r="AA10" s="6">
        <v>0</v>
      </c>
      <c r="AB10" s="6">
        <v>0</v>
      </c>
      <c r="AC10" s="6">
        <v>0</v>
      </c>
    </row>
    <row r="11" spans="1:29" x14ac:dyDescent="0.3">
      <c r="A11" s="1">
        <v>390</v>
      </c>
      <c r="B11" s="1">
        <v>2802039</v>
      </c>
      <c r="C11" s="1">
        <v>20389</v>
      </c>
      <c r="D11" s="10">
        <v>44384</v>
      </c>
      <c r="E11" s="1" t="s">
        <v>1267</v>
      </c>
      <c r="F11" s="1" t="s">
        <v>1268</v>
      </c>
      <c r="G11" s="1" t="s">
        <v>1269</v>
      </c>
      <c r="H11" s="1" t="s">
        <v>105</v>
      </c>
      <c r="I11" s="1" t="s">
        <v>128</v>
      </c>
      <c r="J11" s="1" t="s">
        <v>1292</v>
      </c>
      <c r="K11" s="1" t="s">
        <v>1293</v>
      </c>
      <c r="L11" s="1" t="s">
        <v>1294</v>
      </c>
      <c r="M11" s="1" t="s">
        <v>1295</v>
      </c>
      <c r="N11" s="1" t="s">
        <v>109</v>
      </c>
      <c r="O11" s="1">
        <v>17</v>
      </c>
      <c r="P11" s="1">
        <f t="shared" si="0"/>
        <v>102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102</v>
      </c>
      <c r="AB11" s="6">
        <v>0</v>
      </c>
      <c r="AC11" s="6">
        <v>0</v>
      </c>
    </row>
    <row r="12" spans="1:29" x14ac:dyDescent="0.3">
      <c r="A12" s="1">
        <v>391</v>
      </c>
      <c r="B12" s="1">
        <v>2802039</v>
      </c>
      <c r="C12" s="1">
        <v>20389</v>
      </c>
      <c r="D12" s="10">
        <v>44384</v>
      </c>
      <c r="E12" s="1" t="s">
        <v>1267</v>
      </c>
      <c r="F12" s="1" t="s">
        <v>1268</v>
      </c>
      <c r="G12" s="1" t="s">
        <v>1269</v>
      </c>
      <c r="H12" s="1" t="s">
        <v>105</v>
      </c>
      <c r="I12" s="1" t="s">
        <v>128</v>
      </c>
      <c r="J12" s="1" t="s">
        <v>1292</v>
      </c>
      <c r="K12" s="1" t="s">
        <v>1293</v>
      </c>
      <c r="L12" s="1" t="s">
        <v>1296</v>
      </c>
      <c r="M12" s="1" t="s">
        <v>1297</v>
      </c>
      <c r="N12" s="1" t="s">
        <v>109</v>
      </c>
      <c r="O12" s="1">
        <v>17</v>
      </c>
      <c r="P12" s="1">
        <f t="shared" si="0"/>
        <v>102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102</v>
      </c>
      <c r="AB12" s="6">
        <v>0</v>
      </c>
      <c r="AC12" s="6">
        <v>0</v>
      </c>
    </row>
    <row r="13" spans="1:29" x14ac:dyDescent="0.3">
      <c r="A13" s="1">
        <v>392</v>
      </c>
      <c r="B13" s="1">
        <v>2802039</v>
      </c>
      <c r="C13" s="1">
        <v>20389</v>
      </c>
      <c r="D13" s="10">
        <v>44384</v>
      </c>
      <c r="E13" s="1" t="s">
        <v>1267</v>
      </c>
      <c r="F13" s="1" t="s">
        <v>1268</v>
      </c>
      <c r="G13" s="1" t="s">
        <v>1269</v>
      </c>
      <c r="H13" s="1" t="s">
        <v>105</v>
      </c>
      <c r="I13" s="1" t="s">
        <v>128</v>
      </c>
      <c r="J13" s="1" t="s">
        <v>1292</v>
      </c>
      <c r="K13" s="1" t="s">
        <v>1293</v>
      </c>
      <c r="L13" s="1" t="s">
        <v>1298</v>
      </c>
      <c r="M13" s="1" t="s">
        <v>1299</v>
      </c>
      <c r="N13" s="1" t="s">
        <v>109</v>
      </c>
      <c r="O13" s="1">
        <v>18</v>
      </c>
      <c r="P13" s="1">
        <f t="shared" si="0"/>
        <v>108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108</v>
      </c>
      <c r="AB13" s="6">
        <v>0</v>
      </c>
      <c r="AC13" s="6">
        <v>0</v>
      </c>
    </row>
    <row r="14" spans="1:29" x14ac:dyDescent="0.3">
      <c r="A14" s="1">
        <v>394</v>
      </c>
      <c r="B14" s="1">
        <v>2802039</v>
      </c>
      <c r="C14" s="1">
        <v>20389</v>
      </c>
      <c r="D14" s="10">
        <v>44384</v>
      </c>
      <c r="E14" s="1" t="s">
        <v>1267</v>
      </c>
      <c r="F14" s="1" t="s">
        <v>1268</v>
      </c>
      <c r="G14" s="1" t="s">
        <v>1269</v>
      </c>
      <c r="H14" s="1" t="s">
        <v>105</v>
      </c>
      <c r="I14" s="1" t="s">
        <v>128</v>
      </c>
      <c r="J14" s="1" t="s">
        <v>1292</v>
      </c>
      <c r="K14" s="1" t="s">
        <v>1293</v>
      </c>
      <c r="L14" s="1" t="s">
        <v>1302</v>
      </c>
      <c r="M14" s="1" t="s">
        <v>1303</v>
      </c>
      <c r="N14" s="1" t="s">
        <v>109</v>
      </c>
      <c r="O14" s="1">
        <v>16</v>
      </c>
      <c r="P14" s="1">
        <f t="shared" si="0"/>
        <v>96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96</v>
      </c>
      <c r="AB14" s="6">
        <v>0</v>
      </c>
      <c r="AC14" s="6">
        <v>0</v>
      </c>
    </row>
    <row r="15" spans="1:29" x14ac:dyDescent="0.3">
      <c r="A15" s="1">
        <v>325</v>
      </c>
      <c r="B15" s="1">
        <v>2803011</v>
      </c>
      <c r="C15" s="1">
        <v>20866</v>
      </c>
      <c r="D15" s="10">
        <v>44383</v>
      </c>
      <c r="E15" s="1" t="s">
        <v>1267</v>
      </c>
      <c r="F15" s="1" t="s">
        <v>1310</v>
      </c>
      <c r="G15" s="1" t="s">
        <v>1316</v>
      </c>
      <c r="H15" s="1" t="s">
        <v>131</v>
      </c>
      <c r="I15" s="1" t="s">
        <v>132</v>
      </c>
      <c r="J15" s="1" t="s">
        <v>1317</v>
      </c>
      <c r="K15" s="1" t="s">
        <v>1318</v>
      </c>
      <c r="L15" s="1" t="s">
        <v>1319</v>
      </c>
      <c r="M15" s="1" t="s">
        <v>1320</v>
      </c>
      <c r="N15" s="1" t="s">
        <v>109</v>
      </c>
      <c r="O15" s="1">
        <v>21</v>
      </c>
      <c r="P15" s="1">
        <f t="shared" si="0"/>
        <v>126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126</v>
      </c>
      <c r="Z15" s="6">
        <v>0</v>
      </c>
      <c r="AA15" s="6">
        <v>0</v>
      </c>
      <c r="AB15" s="6">
        <v>0</v>
      </c>
      <c r="AC15" s="6">
        <v>0</v>
      </c>
    </row>
    <row r="16" spans="1:29" x14ac:dyDescent="0.3">
      <c r="A16" s="1">
        <v>160</v>
      </c>
      <c r="B16" s="1">
        <v>2804026</v>
      </c>
      <c r="C16" s="1">
        <v>33437</v>
      </c>
      <c r="D16" s="10">
        <v>44369</v>
      </c>
      <c r="E16" s="1" t="s">
        <v>1267</v>
      </c>
      <c r="F16" s="1" t="s">
        <v>1321</v>
      </c>
      <c r="G16" s="1" t="s">
        <v>1344</v>
      </c>
      <c r="H16" s="1" t="s">
        <v>105</v>
      </c>
      <c r="I16" s="1" t="s">
        <v>328</v>
      </c>
      <c r="J16" s="1" t="s">
        <v>1345</v>
      </c>
      <c r="K16" s="1" t="s">
        <v>1346</v>
      </c>
      <c r="L16" s="1" t="s">
        <v>1347</v>
      </c>
      <c r="M16" s="1" t="s">
        <v>1348</v>
      </c>
      <c r="N16" s="1" t="s">
        <v>109</v>
      </c>
      <c r="O16" s="1">
        <v>18</v>
      </c>
      <c r="P16" s="1">
        <f t="shared" si="0"/>
        <v>108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108</v>
      </c>
      <c r="AC16" s="6">
        <v>0</v>
      </c>
    </row>
    <row r="17" spans="1:29" x14ac:dyDescent="0.3">
      <c r="A17" s="1">
        <v>161</v>
      </c>
      <c r="B17" s="1">
        <v>2804026</v>
      </c>
      <c r="C17" s="1">
        <v>33437</v>
      </c>
      <c r="D17" s="10">
        <v>44369</v>
      </c>
      <c r="E17" s="1" t="s">
        <v>1267</v>
      </c>
      <c r="F17" s="1" t="s">
        <v>1321</v>
      </c>
      <c r="G17" s="1" t="s">
        <v>1344</v>
      </c>
      <c r="H17" s="1" t="s">
        <v>105</v>
      </c>
      <c r="I17" s="1" t="s">
        <v>328</v>
      </c>
      <c r="J17" s="1" t="s">
        <v>1345</v>
      </c>
      <c r="K17" s="1" t="s">
        <v>1346</v>
      </c>
      <c r="L17" s="1" t="s">
        <v>1349</v>
      </c>
      <c r="M17" s="1" t="s">
        <v>1350</v>
      </c>
      <c r="N17" s="1" t="s">
        <v>109</v>
      </c>
      <c r="O17" s="1">
        <v>15</v>
      </c>
      <c r="P17" s="1">
        <f t="shared" si="0"/>
        <v>90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90</v>
      </c>
      <c r="AC17" s="6">
        <v>0</v>
      </c>
    </row>
    <row r="18" spans="1:29" x14ac:dyDescent="0.3">
      <c r="A18" s="1">
        <v>477</v>
      </c>
      <c r="B18" s="1">
        <v>2808073</v>
      </c>
      <c r="C18" s="1">
        <v>27369</v>
      </c>
      <c r="D18" s="10">
        <v>44404</v>
      </c>
      <c r="E18" s="1" t="s">
        <v>1267</v>
      </c>
      <c r="F18" s="1" t="s">
        <v>1417</v>
      </c>
      <c r="G18" s="1" t="s">
        <v>1418</v>
      </c>
      <c r="H18" s="1" t="s">
        <v>131</v>
      </c>
      <c r="I18" s="1" t="s">
        <v>132</v>
      </c>
      <c r="J18" s="1" t="s">
        <v>1421</v>
      </c>
      <c r="K18" s="1" t="s">
        <v>1422</v>
      </c>
      <c r="L18" s="1" t="s">
        <v>1423</v>
      </c>
      <c r="M18" s="1" t="s">
        <v>1424</v>
      </c>
      <c r="N18" s="1" t="s">
        <v>109</v>
      </c>
      <c r="O18" s="1">
        <v>405</v>
      </c>
      <c r="P18" s="1">
        <f t="shared" si="0"/>
        <v>2430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2430</v>
      </c>
      <c r="Z18" s="6">
        <v>0</v>
      </c>
      <c r="AA18" s="6">
        <v>0</v>
      </c>
      <c r="AB18" s="6">
        <v>0</v>
      </c>
      <c r="AC18" s="6">
        <v>0</v>
      </c>
    </row>
  </sheetData>
  <mergeCells count="1">
    <mergeCell ref="Q1:A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A3987CB07BE459E6779E853AC6050" ma:contentTypeVersion="11" ma:contentTypeDescription="Create a new document." ma:contentTypeScope="" ma:versionID="71a4e79348140699b5bbdd1b45fc1020">
  <xsd:schema xmlns:xsd="http://www.w3.org/2001/XMLSchema" xmlns:xs="http://www.w3.org/2001/XMLSchema" xmlns:p="http://schemas.microsoft.com/office/2006/metadata/properties" xmlns:ns2="14782296-9dce-483b-9f01-2c9c9b9a7db8" xmlns:ns3="e0a940bb-c781-4ae7-b44b-f213e3887449" targetNamespace="http://schemas.microsoft.com/office/2006/metadata/properties" ma:root="true" ma:fieldsID="f92640594371721385abf565fece5949" ns2:_="" ns3:_="">
    <xsd:import namespace="14782296-9dce-483b-9f01-2c9c9b9a7db8"/>
    <xsd:import namespace="e0a940bb-c781-4ae7-b44b-f213e3887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82296-9dce-483b-9f01-2c9c9b9a7d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940bb-c781-4ae7-b44b-f213e3887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D042DF-259E-4DE4-88B7-914C17915D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497B714-FB3A-490F-BA65-9AC8297B82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61A73C-943F-45C5-8096-AC69AF743E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782296-9dce-483b-9f01-2c9c9b9a7db8"/>
    <ds:schemaRef ds:uri="e0a940bb-c781-4ae7-b44b-f213e38874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District of Origin</vt:lpstr>
      <vt:lpstr>District Of Last displacement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MURTADA Chaimaa</dc:creator>
  <cp:keywords/>
  <dc:description/>
  <cp:lastModifiedBy>AHMED Sulaiman</cp:lastModifiedBy>
  <cp:revision/>
  <dcterms:created xsi:type="dcterms:W3CDTF">2015-06-05T18:17:20Z</dcterms:created>
  <dcterms:modified xsi:type="dcterms:W3CDTF">2022-10-12T12:49:08Z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2020-09-14T05:51:50Z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6508f6fe-4adb-4a57-96bf-0000ef58a8b4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0x010100FFFA3987CB07BE459E6779E853AC6050</vt:lpwstr>
  </property>
</Properties>
</file>