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SULAHMED\OneDrive - International Organization for Migration - IOM\Documents\Archive 2019 and 2018\ILA\ILA 7\"/>
    </mc:Choice>
  </mc:AlternateContent>
  <xr:revisionPtr revIDLastSave="0" documentId="13_ncr:1_{FB478B49-670A-42F8-A723-E15ACBF42CE5}" xr6:coauthVersionLast="45" xr6:coauthVersionMax="47" xr10:uidLastSave="{00000000-0000-0000-0000-000000000000}"/>
  <bookViews>
    <workbookView showHorizontalScroll="0" xWindow="-120" yWindow="-120" windowWidth="29040" windowHeight="15840" xr2:uid="{00000000-000D-0000-FFFF-FFFF00000000}"/>
  </bookViews>
  <sheets>
    <sheet name="Dataset" sheetId="3" r:id="rId1"/>
    <sheet name="District of Origin" sheetId="7" r:id="rId2"/>
    <sheet name="District Of Last displacement" sheetId="8" r:id="rId3"/>
  </sheets>
  <definedNames>
    <definedName name="_xlnm._FilterDatabase" localSheetId="0" hidden="1">Dataset!$A$3:$DG$404</definedName>
    <definedName name="_xlnm._FilterDatabase" localSheetId="1" hidden="1">'District of Origin'!$A$2:$AQ$187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5" i="3" l="1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AJ58" i="3"/>
  <c r="AJ59" i="3"/>
  <c r="AJ60" i="3"/>
  <c r="AJ61" i="3"/>
  <c r="AJ62" i="3"/>
  <c r="AJ63" i="3"/>
  <c r="AJ64" i="3"/>
  <c r="AJ65" i="3"/>
  <c r="AJ66" i="3"/>
  <c r="AJ67" i="3"/>
  <c r="AJ68" i="3"/>
  <c r="AJ69" i="3"/>
  <c r="AJ70" i="3"/>
  <c r="AJ71" i="3"/>
  <c r="AJ72" i="3"/>
  <c r="AJ73" i="3"/>
  <c r="AJ74" i="3"/>
  <c r="AJ75" i="3"/>
  <c r="AJ76" i="3"/>
  <c r="AJ77" i="3"/>
  <c r="AJ78" i="3"/>
  <c r="AJ79" i="3"/>
  <c r="AJ80" i="3"/>
  <c r="AJ81" i="3"/>
  <c r="AJ82" i="3"/>
  <c r="AJ83" i="3"/>
  <c r="AJ84" i="3"/>
  <c r="AJ85" i="3"/>
  <c r="AJ86" i="3"/>
  <c r="AJ87" i="3"/>
  <c r="AJ88" i="3"/>
  <c r="AJ89" i="3"/>
  <c r="AJ90" i="3"/>
  <c r="AJ91" i="3"/>
  <c r="AJ92" i="3"/>
  <c r="AJ93" i="3"/>
  <c r="AJ94" i="3"/>
  <c r="AJ95" i="3"/>
  <c r="AJ96" i="3"/>
  <c r="AJ97" i="3"/>
  <c r="AJ98" i="3"/>
  <c r="AJ99" i="3"/>
  <c r="AJ100" i="3"/>
  <c r="AJ101" i="3"/>
  <c r="AJ102" i="3"/>
  <c r="AJ103" i="3"/>
  <c r="AJ104" i="3"/>
  <c r="AJ105" i="3"/>
  <c r="AJ106" i="3"/>
  <c r="AJ107" i="3"/>
  <c r="AJ108" i="3"/>
  <c r="AJ109" i="3"/>
  <c r="AJ110" i="3"/>
  <c r="AJ111" i="3"/>
  <c r="AJ112" i="3"/>
  <c r="AJ113" i="3"/>
  <c r="AJ114" i="3"/>
  <c r="AJ115" i="3"/>
  <c r="AJ116" i="3"/>
  <c r="AJ117" i="3"/>
  <c r="AJ118" i="3"/>
  <c r="AJ119" i="3"/>
  <c r="AJ120" i="3"/>
  <c r="AJ121" i="3"/>
  <c r="AJ122" i="3"/>
  <c r="AJ123" i="3"/>
  <c r="AJ124" i="3"/>
  <c r="AJ125" i="3"/>
  <c r="AJ126" i="3"/>
  <c r="AJ127" i="3"/>
  <c r="AJ128" i="3"/>
  <c r="AJ129" i="3"/>
  <c r="AJ130" i="3"/>
  <c r="AJ131" i="3"/>
  <c r="AJ132" i="3"/>
  <c r="AJ133" i="3"/>
  <c r="AJ134" i="3"/>
  <c r="AJ135" i="3"/>
  <c r="AJ136" i="3"/>
  <c r="AJ137" i="3"/>
  <c r="AJ138" i="3"/>
  <c r="AJ139" i="3"/>
  <c r="AJ140" i="3"/>
  <c r="AJ141" i="3"/>
  <c r="AJ142" i="3"/>
  <c r="AJ143" i="3"/>
  <c r="AJ144" i="3"/>
  <c r="AJ145" i="3"/>
  <c r="AJ146" i="3"/>
  <c r="AJ147" i="3"/>
  <c r="AJ148" i="3"/>
  <c r="AJ149" i="3"/>
  <c r="AJ150" i="3"/>
  <c r="AJ151" i="3"/>
  <c r="AJ152" i="3"/>
  <c r="AJ153" i="3"/>
  <c r="AJ154" i="3"/>
  <c r="AJ155" i="3"/>
  <c r="AJ156" i="3"/>
  <c r="AJ157" i="3"/>
  <c r="AJ158" i="3"/>
  <c r="AJ159" i="3"/>
  <c r="AJ160" i="3"/>
  <c r="AJ161" i="3"/>
  <c r="AJ162" i="3"/>
  <c r="AJ163" i="3"/>
  <c r="AJ164" i="3"/>
  <c r="AJ165" i="3"/>
  <c r="AJ166" i="3"/>
  <c r="AJ167" i="3"/>
  <c r="AJ168" i="3"/>
  <c r="AJ169" i="3"/>
  <c r="AJ170" i="3"/>
  <c r="AJ171" i="3"/>
  <c r="AJ172" i="3"/>
  <c r="AJ173" i="3"/>
  <c r="AJ174" i="3"/>
  <c r="AJ175" i="3"/>
  <c r="AJ176" i="3"/>
  <c r="AJ177" i="3"/>
  <c r="AJ178" i="3"/>
  <c r="AJ179" i="3"/>
  <c r="AJ180" i="3"/>
  <c r="AJ181" i="3"/>
  <c r="AJ182" i="3"/>
  <c r="AJ183" i="3"/>
  <c r="AJ184" i="3"/>
  <c r="AJ185" i="3"/>
  <c r="AJ186" i="3"/>
  <c r="AJ187" i="3"/>
  <c r="AJ188" i="3"/>
  <c r="AJ189" i="3"/>
  <c r="AJ190" i="3"/>
  <c r="AJ191" i="3"/>
  <c r="AJ192" i="3"/>
  <c r="AJ193" i="3"/>
  <c r="AJ194" i="3"/>
  <c r="AJ195" i="3"/>
  <c r="AJ196" i="3"/>
  <c r="AJ197" i="3"/>
  <c r="AJ198" i="3"/>
  <c r="AJ199" i="3"/>
  <c r="AJ200" i="3"/>
  <c r="AJ201" i="3"/>
  <c r="AJ202" i="3"/>
  <c r="AJ203" i="3"/>
  <c r="AJ204" i="3"/>
  <c r="AJ205" i="3"/>
  <c r="AJ206" i="3"/>
  <c r="AJ207" i="3"/>
  <c r="AJ208" i="3"/>
  <c r="AJ209" i="3"/>
  <c r="AJ210" i="3"/>
  <c r="AJ211" i="3"/>
  <c r="AJ212" i="3"/>
  <c r="AJ213" i="3"/>
  <c r="AJ214" i="3"/>
  <c r="AJ215" i="3"/>
  <c r="AJ216" i="3"/>
  <c r="AJ217" i="3"/>
  <c r="AJ218" i="3"/>
  <c r="AJ219" i="3"/>
  <c r="AJ220" i="3"/>
  <c r="AJ221" i="3"/>
  <c r="AJ222" i="3"/>
  <c r="AJ223" i="3"/>
  <c r="AJ224" i="3"/>
  <c r="AJ225" i="3"/>
  <c r="AJ226" i="3"/>
  <c r="AJ227" i="3"/>
  <c r="AJ228" i="3"/>
  <c r="AJ229" i="3"/>
  <c r="AJ230" i="3"/>
  <c r="AJ231" i="3"/>
  <c r="AJ232" i="3"/>
  <c r="AJ233" i="3"/>
  <c r="AJ234" i="3"/>
  <c r="AJ235" i="3"/>
  <c r="AJ236" i="3"/>
  <c r="AJ237" i="3"/>
  <c r="AJ238" i="3"/>
  <c r="AJ239" i="3"/>
  <c r="AJ240" i="3"/>
  <c r="AJ241" i="3"/>
  <c r="AJ242" i="3"/>
  <c r="AJ243" i="3"/>
  <c r="AJ244" i="3"/>
  <c r="AJ245" i="3"/>
  <c r="AJ246" i="3"/>
  <c r="AJ247" i="3"/>
  <c r="AJ248" i="3"/>
  <c r="AJ249" i="3"/>
  <c r="AJ250" i="3"/>
  <c r="AJ251" i="3"/>
  <c r="AJ252" i="3"/>
  <c r="AJ253" i="3"/>
  <c r="AJ254" i="3"/>
  <c r="AJ255" i="3"/>
  <c r="AJ256" i="3"/>
  <c r="AJ257" i="3"/>
  <c r="AJ258" i="3"/>
  <c r="AJ259" i="3"/>
  <c r="AJ260" i="3"/>
  <c r="AJ261" i="3"/>
  <c r="AJ262" i="3"/>
  <c r="AJ263" i="3"/>
  <c r="AJ264" i="3"/>
  <c r="AJ265" i="3"/>
  <c r="AJ266" i="3"/>
  <c r="AJ267" i="3"/>
  <c r="AJ268" i="3"/>
  <c r="AJ269" i="3"/>
  <c r="AJ270" i="3"/>
  <c r="AJ271" i="3"/>
  <c r="AJ272" i="3"/>
  <c r="AJ273" i="3"/>
  <c r="AJ274" i="3"/>
  <c r="AJ275" i="3"/>
  <c r="AJ276" i="3"/>
  <c r="AJ277" i="3"/>
  <c r="AJ278" i="3"/>
  <c r="AJ279" i="3"/>
  <c r="AJ280" i="3"/>
  <c r="AJ281" i="3"/>
  <c r="AJ282" i="3"/>
  <c r="AJ283" i="3"/>
  <c r="AJ284" i="3"/>
  <c r="AJ285" i="3"/>
  <c r="AJ286" i="3"/>
  <c r="AJ287" i="3"/>
  <c r="AJ288" i="3"/>
  <c r="AJ289" i="3"/>
  <c r="AJ290" i="3"/>
  <c r="AJ291" i="3"/>
  <c r="AJ292" i="3"/>
  <c r="AJ293" i="3"/>
  <c r="AJ294" i="3"/>
  <c r="AJ295" i="3"/>
  <c r="AJ296" i="3"/>
  <c r="AJ297" i="3"/>
  <c r="AJ298" i="3"/>
  <c r="AJ299" i="3"/>
  <c r="AJ300" i="3"/>
  <c r="AJ301" i="3"/>
  <c r="AJ302" i="3"/>
  <c r="AJ303" i="3"/>
  <c r="AJ304" i="3"/>
  <c r="AJ305" i="3"/>
  <c r="AJ306" i="3"/>
  <c r="AJ307" i="3"/>
  <c r="AJ308" i="3"/>
  <c r="AJ309" i="3"/>
  <c r="AJ310" i="3"/>
  <c r="AJ311" i="3"/>
  <c r="AJ312" i="3"/>
  <c r="AJ313" i="3"/>
  <c r="AJ314" i="3"/>
  <c r="AJ315" i="3"/>
  <c r="AJ316" i="3"/>
  <c r="AJ317" i="3"/>
  <c r="AJ318" i="3"/>
  <c r="AJ319" i="3"/>
  <c r="AJ320" i="3"/>
  <c r="AJ321" i="3"/>
  <c r="AJ322" i="3"/>
  <c r="AJ323" i="3"/>
  <c r="AJ324" i="3"/>
  <c r="AJ325" i="3"/>
  <c r="AJ326" i="3"/>
  <c r="AJ327" i="3"/>
  <c r="AJ328" i="3"/>
  <c r="AJ329" i="3"/>
  <c r="AJ330" i="3"/>
  <c r="AJ331" i="3"/>
  <c r="AJ332" i="3"/>
  <c r="AJ333" i="3"/>
  <c r="AJ334" i="3"/>
  <c r="AJ335" i="3"/>
  <c r="AJ336" i="3"/>
  <c r="AJ337" i="3"/>
  <c r="AJ338" i="3"/>
  <c r="AJ339" i="3"/>
  <c r="AJ340" i="3"/>
  <c r="AJ341" i="3"/>
  <c r="AJ342" i="3"/>
  <c r="AJ343" i="3"/>
  <c r="AJ344" i="3"/>
  <c r="AJ345" i="3"/>
  <c r="AJ346" i="3"/>
  <c r="AJ347" i="3"/>
  <c r="AJ348" i="3"/>
  <c r="AJ349" i="3"/>
  <c r="AJ350" i="3"/>
  <c r="AJ351" i="3"/>
  <c r="AJ352" i="3"/>
  <c r="AJ353" i="3"/>
  <c r="AJ354" i="3"/>
  <c r="AJ355" i="3"/>
  <c r="AJ356" i="3"/>
  <c r="AJ357" i="3"/>
  <c r="AJ358" i="3"/>
  <c r="AJ359" i="3"/>
  <c r="AJ360" i="3"/>
  <c r="AJ361" i="3"/>
  <c r="AJ362" i="3"/>
  <c r="AJ363" i="3"/>
  <c r="AJ364" i="3"/>
  <c r="AJ365" i="3"/>
  <c r="AJ366" i="3"/>
  <c r="AJ367" i="3"/>
  <c r="AJ368" i="3"/>
  <c r="AJ369" i="3"/>
  <c r="AJ370" i="3"/>
  <c r="AJ371" i="3"/>
  <c r="AJ372" i="3"/>
  <c r="AJ373" i="3"/>
  <c r="AJ374" i="3"/>
  <c r="AJ375" i="3"/>
  <c r="AJ376" i="3"/>
  <c r="AJ377" i="3"/>
  <c r="AJ378" i="3"/>
  <c r="AJ379" i="3"/>
  <c r="AJ380" i="3"/>
  <c r="AJ381" i="3"/>
  <c r="AJ382" i="3"/>
  <c r="AJ383" i="3"/>
  <c r="AJ384" i="3"/>
  <c r="AJ385" i="3"/>
  <c r="AJ386" i="3"/>
  <c r="AJ387" i="3"/>
  <c r="AJ388" i="3"/>
  <c r="AJ389" i="3"/>
  <c r="AJ390" i="3"/>
  <c r="AJ391" i="3"/>
  <c r="AJ392" i="3"/>
  <c r="AJ393" i="3"/>
  <c r="AJ394" i="3"/>
  <c r="AJ395" i="3"/>
  <c r="AJ396" i="3"/>
  <c r="AJ397" i="3"/>
  <c r="AJ398" i="3"/>
  <c r="AJ399" i="3"/>
  <c r="AJ400" i="3"/>
  <c r="AJ401" i="3"/>
  <c r="AJ402" i="3"/>
  <c r="AJ403" i="3"/>
  <c r="AJ404" i="3"/>
  <c r="AJ4" i="3"/>
</calcChain>
</file>

<file path=xl/sharedStrings.xml><?xml version="1.0" encoding="utf-8"?>
<sst xmlns="http://schemas.openxmlformats.org/spreadsheetml/2006/main" count="13432" uniqueCount="1556">
  <si>
    <t>DateofInterview</t>
  </si>
  <si>
    <t>Governorate</t>
  </si>
  <si>
    <t>District</t>
  </si>
  <si>
    <t>LocationType</t>
  </si>
  <si>
    <t>PlaceType</t>
  </si>
  <si>
    <t>Location (EN)</t>
  </si>
  <si>
    <t>Location (AR)</t>
  </si>
  <si>
    <t># Total of IDPs and Returnees Families in Site</t>
  </si>
  <si>
    <t>Anbar</t>
  </si>
  <si>
    <t>Al-Ka'im</t>
  </si>
  <si>
    <t>Al-Obiadi</t>
  </si>
  <si>
    <t>Rural</t>
  </si>
  <si>
    <t>Site</t>
  </si>
  <si>
    <t>complex of Phosphate company</t>
  </si>
  <si>
    <t>المجمع السكني لموظفي شركة الفوسفات</t>
  </si>
  <si>
    <t>Field visit</t>
  </si>
  <si>
    <t>Yes</t>
  </si>
  <si>
    <t>No</t>
  </si>
  <si>
    <t>Yes, some</t>
  </si>
  <si>
    <t>Public-state/government/local authorities</t>
  </si>
  <si>
    <t>Very few (1%-10%)</t>
  </si>
  <si>
    <t>Very few meet their needs (1-24%)</t>
  </si>
  <si>
    <t>Very few (1-24%)</t>
  </si>
  <si>
    <t>Few families had enough water (1%-40%)</t>
  </si>
  <si>
    <t xml:space="preserve">More than half (61%-75%) </t>
  </si>
  <si>
    <t>Drinking water</t>
  </si>
  <si>
    <t>Rehabilitation/construction of infrastructure and services(roads, sewage system, electricity, garbage, etc)</t>
  </si>
  <si>
    <t xml:space="preserve">Employment/livelihood </t>
  </si>
  <si>
    <t>Stay in the current location</t>
  </si>
  <si>
    <t>Some would return</t>
  </si>
  <si>
    <t>Undecided/ Unknown</t>
  </si>
  <si>
    <t>Al-Rutba</t>
  </si>
  <si>
    <t>Markaz Al-Rutba</t>
  </si>
  <si>
    <t>Village</t>
  </si>
  <si>
    <t>Rumilah Village</t>
  </si>
  <si>
    <t>قرية رميلة</t>
  </si>
  <si>
    <t>Urban</t>
  </si>
  <si>
    <t>Neighborhood</t>
  </si>
  <si>
    <t>Al Wadi</t>
  </si>
  <si>
    <t>حي الوادي</t>
  </si>
  <si>
    <t xml:space="preserve">Privately owned </t>
  </si>
  <si>
    <t xml:space="preserve">Only a minority meet their needs (25-49%) </t>
  </si>
  <si>
    <t>A majority (50-74%)</t>
  </si>
  <si>
    <t>Most families (76%-90%)</t>
  </si>
  <si>
    <t>Shelter/Housing</t>
  </si>
  <si>
    <t>Al Haara</t>
  </si>
  <si>
    <t>حي الحارة</t>
  </si>
  <si>
    <t>None (0%)</t>
  </si>
  <si>
    <t xml:space="preserve">Around half (41%-60%) </t>
  </si>
  <si>
    <t>Most or all would return</t>
  </si>
  <si>
    <t>Hay Al-Matar</t>
  </si>
  <si>
    <t>حي المطار</t>
  </si>
  <si>
    <t>حي الميثاق</t>
  </si>
  <si>
    <t>Hay Al Meethaq</t>
  </si>
  <si>
    <t>A majority meet their needs (50-74%)</t>
  </si>
  <si>
    <t>Antesar</t>
  </si>
  <si>
    <t>حي الانتصار</t>
  </si>
  <si>
    <t>Al Askaree</t>
  </si>
  <si>
    <t>حي العسكري</t>
  </si>
  <si>
    <t>Falluja</t>
  </si>
  <si>
    <t>Al-Amirya</t>
  </si>
  <si>
    <t>Al Amiriyah</t>
  </si>
  <si>
    <t>العامرية</t>
  </si>
  <si>
    <t>Cluster</t>
  </si>
  <si>
    <t xml:space="preserve">Some (26%-40%) </t>
  </si>
  <si>
    <t>yes</t>
  </si>
  <si>
    <t>HTC</t>
  </si>
  <si>
    <t>مخيم المدينة السياحية الحبانية</t>
  </si>
  <si>
    <t>Around half (41%-60%)</t>
  </si>
  <si>
    <t xml:space="preserve">Only a minority (25-49%) </t>
  </si>
  <si>
    <t>Food</t>
  </si>
  <si>
    <t>NFI</t>
  </si>
  <si>
    <t>Health</t>
  </si>
  <si>
    <t>Amriyat Al-Fallujahsector 50</t>
  </si>
  <si>
    <t>قطاع الخمسين</t>
  </si>
  <si>
    <t>Ahl Al-Ramadi 74</t>
  </si>
  <si>
    <t>اهل الرمادي 74</t>
  </si>
  <si>
    <t>Amriyat Al-Fallujahsector 3</t>
  </si>
  <si>
    <t>القطاع الثالث</t>
  </si>
  <si>
    <t>Amriyat Al-Fallujah sector 4</t>
  </si>
  <si>
    <t>القطاع الرابع</t>
  </si>
  <si>
    <t>البو جاسم</t>
  </si>
  <si>
    <t>تل غطاس</t>
  </si>
  <si>
    <t>البوظاهر</t>
  </si>
  <si>
    <t>Albu Dhaher</t>
  </si>
  <si>
    <t xml:space="preserve">All or nearly all were able to access  (91-100%) </t>
  </si>
  <si>
    <t>البو جار</t>
  </si>
  <si>
    <t>البو سليمان</t>
  </si>
  <si>
    <t>الحميدين</t>
  </si>
  <si>
    <t>البو حوري</t>
  </si>
  <si>
    <t>المويلحة</t>
  </si>
  <si>
    <t>البو جواد</t>
  </si>
  <si>
    <t xml:space="preserve">A few (11%-25%) </t>
  </si>
  <si>
    <t>Al-Garma</t>
  </si>
  <si>
    <t>Dawr watiat alkulfa</t>
  </si>
  <si>
    <t>دور واطئة الكلفه</t>
  </si>
  <si>
    <t>Al-Saqlawiyah</t>
  </si>
  <si>
    <t>Al Shuhadaa2</t>
  </si>
  <si>
    <t>الشهداء الثانيه</t>
  </si>
  <si>
    <t>Markaz Falluja</t>
  </si>
  <si>
    <t>Peri-urban</t>
  </si>
  <si>
    <t>low-costs houses/Habbaniah</t>
  </si>
  <si>
    <t>دور واطئه الكلفه \الحبانيه</t>
  </si>
  <si>
    <t xml:space="preserve">Yes, most </t>
  </si>
  <si>
    <t>Yes, all,</t>
  </si>
  <si>
    <t>Other</t>
  </si>
  <si>
    <t>Return to their place of origin</t>
  </si>
  <si>
    <t>Ramadi</t>
  </si>
  <si>
    <t>Markaz Ramadi</t>
  </si>
  <si>
    <t>AL-Karama complex</t>
  </si>
  <si>
    <t>مجمع الكرامه</t>
  </si>
  <si>
    <t>Most or all meet their needs (75% -100%)</t>
  </si>
  <si>
    <t xml:space="preserve">All or nearly all had enough water (91-100%) </t>
  </si>
  <si>
    <t>9 Kilo</t>
  </si>
  <si>
    <t>9 كيلو</t>
  </si>
  <si>
    <t>7 Killo-al-mojamaa al-sakany</t>
  </si>
  <si>
    <t>السبعة كيلو-المجمع السكني</t>
  </si>
  <si>
    <t>Do not know (for KI)</t>
  </si>
  <si>
    <t>7 Killo-Al Karfanat</t>
  </si>
  <si>
    <t>السبعة كيلو-الكرفانات</t>
  </si>
  <si>
    <t>Education</t>
  </si>
  <si>
    <t>Babylon</t>
  </si>
  <si>
    <t>Al-Musayab</t>
  </si>
  <si>
    <t>Al-Iskandaria</t>
  </si>
  <si>
    <t>By phone</t>
  </si>
  <si>
    <t>structure houses</t>
  </si>
  <si>
    <t>هياكل مسكونه من قبل النازحين</t>
  </si>
  <si>
    <t>Jurf Al-Sakhar</t>
  </si>
  <si>
    <t>agricultural lands</t>
  </si>
  <si>
    <t>تجاوز الاراضي الزراعية</t>
  </si>
  <si>
    <t>behind mosque</t>
  </si>
  <si>
    <t>خلف الجامع</t>
  </si>
  <si>
    <t>Markaz Al-Musayab</t>
  </si>
  <si>
    <t>almuatneen 3 sites</t>
  </si>
  <si>
    <t>تجاوزات المواطنين الثالثة</t>
  </si>
  <si>
    <t>Baghdad</t>
  </si>
  <si>
    <t>Abu Ghraib</t>
  </si>
  <si>
    <t>Khan Dhari</t>
  </si>
  <si>
    <t>ابو منيصير</t>
  </si>
  <si>
    <t>Abu moneseer</t>
  </si>
  <si>
    <t>Markaz Abu Ghraib</t>
  </si>
  <si>
    <t>1 حزيران</t>
  </si>
  <si>
    <t>1 huzairan</t>
  </si>
  <si>
    <t>Al shuhadaa al awla</t>
  </si>
  <si>
    <t>الشهداء الاولى</t>
  </si>
  <si>
    <t>1 اذار</t>
  </si>
  <si>
    <t>1 athar</t>
  </si>
  <si>
    <t>Al Resafa</t>
  </si>
  <si>
    <t>9 Nissan</t>
  </si>
  <si>
    <t>Zayona</t>
  </si>
  <si>
    <t>مخيم زيونة</t>
  </si>
  <si>
    <t>Karkh</t>
  </si>
  <si>
    <t>Al-Mansour</t>
  </si>
  <si>
    <t>Husainyat Alrasool Ala'adham</t>
  </si>
  <si>
    <t>حسينية الرسول الأعظم</t>
  </si>
  <si>
    <t>Al-Rasheed</t>
  </si>
  <si>
    <t>Nahrain Complex</t>
  </si>
  <si>
    <t>مجمع نهرين</t>
  </si>
  <si>
    <t>Markaz Karkh</t>
  </si>
  <si>
    <t>Islamic school</t>
  </si>
  <si>
    <t>المدرسة الاسلامية</t>
  </si>
  <si>
    <t>Mada'in</t>
  </si>
  <si>
    <t>Al-Jisr</t>
  </si>
  <si>
    <t>Big Area/Sector</t>
  </si>
  <si>
    <t>IDP Site in Wardiya</t>
  </si>
  <si>
    <t>مجمع النازحين في الوردية</t>
  </si>
  <si>
    <t>Most or all (75% -100%)</t>
  </si>
  <si>
    <t>Nahrawan</t>
  </si>
  <si>
    <t>Al Ahed village ( AL Bazel street )</t>
  </si>
  <si>
    <t>قرية العهد (بالقرب من شارع البزل)</t>
  </si>
  <si>
    <t>Mahmoudiya</t>
  </si>
  <si>
    <t>Al-Latifya</t>
  </si>
  <si>
    <t>Tajawz Al bazal</t>
  </si>
  <si>
    <t>تجاوز البزل</t>
  </si>
  <si>
    <t>Bait  Al zraa</t>
  </si>
  <si>
    <t>بناية الزراعة</t>
  </si>
  <si>
    <t>Qadisiyyah 112 c</t>
  </si>
  <si>
    <t>القادسية 112 سي</t>
  </si>
  <si>
    <t>Qadisiyyah 112 b</t>
  </si>
  <si>
    <t>القادسية 112 بي</t>
  </si>
  <si>
    <t>Qadisiyyah 112 A</t>
  </si>
  <si>
    <t>القادسية 112 اي</t>
  </si>
  <si>
    <t>Tajawz Al Zohor</t>
  </si>
  <si>
    <t>تجاوز الزهور</t>
  </si>
  <si>
    <t>Al Mazraah Tajwz</t>
  </si>
  <si>
    <t>المزرعة تجاوز</t>
  </si>
  <si>
    <t>Al Qamishly</t>
  </si>
  <si>
    <t>القامشلي</t>
  </si>
  <si>
    <t>Al Sarhaan</t>
  </si>
  <si>
    <t>السرحان</t>
  </si>
  <si>
    <t>Al-Juruf</t>
  </si>
  <si>
    <t>الجرف</t>
  </si>
  <si>
    <t>Al-Shooban</t>
  </si>
  <si>
    <t>الشوبان</t>
  </si>
  <si>
    <t>Al-Eskandaryea</t>
  </si>
  <si>
    <t>الاسكندرية</t>
  </si>
  <si>
    <t>Al- Erwaiy</t>
  </si>
  <si>
    <t>الاروائي</t>
  </si>
  <si>
    <t>Harmed Abtan</t>
  </si>
  <si>
    <t>حميد عبطان</t>
  </si>
  <si>
    <t>Al-Yousifya</t>
  </si>
  <si>
    <t>Abu jaishy village</t>
  </si>
  <si>
    <t>قرية ابو جيشي</t>
  </si>
  <si>
    <t>قرية احمد عبد الله</t>
  </si>
  <si>
    <t>Ahmed and Allah village</t>
  </si>
  <si>
    <t>Tarmia</t>
  </si>
  <si>
    <t>Markaz Al-Tarmia</t>
  </si>
  <si>
    <t>Tajawz hi Al Tarba</t>
  </si>
  <si>
    <t>تجاوز حي التربة</t>
  </si>
  <si>
    <t>Tajawz hi AL saideq</t>
  </si>
  <si>
    <t>تجاوز حي الصديق</t>
  </si>
  <si>
    <t>Basrah</t>
  </si>
  <si>
    <t>Markaz Al-Basrah</t>
  </si>
  <si>
    <t>Casino lebnan</t>
  </si>
  <si>
    <t>كازينو لبنان</t>
  </si>
  <si>
    <t>Dahuk</t>
  </si>
  <si>
    <t>Amedi</t>
  </si>
  <si>
    <t>Sarsink</t>
  </si>
  <si>
    <t>Tourism houses</t>
  </si>
  <si>
    <t>بيوت سياحية قديمة</t>
  </si>
  <si>
    <t>Markaz Dahuk</t>
  </si>
  <si>
    <t>Zrka near Vin oil station</t>
  </si>
  <si>
    <t>زركا قرب محطة فين</t>
  </si>
  <si>
    <t>Zawita</t>
  </si>
  <si>
    <t>Avrik UB in the north of Avrik</t>
  </si>
  <si>
    <t>هياكل افريك في الشمال افريك</t>
  </si>
  <si>
    <t>Baniye UB Right side of baniye beginning</t>
  </si>
  <si>
    <t>هياكل باني في الجانب الايمن من بداية باني</t>
  </si>
  <si>
    <t>Baniye UB right side of baniye ending</t>
  </si>
  <si>
    <t>هياكل باني الجانب الايمن من نهاية باني</t>
  </si>
  <si>
    <t>Baniye UB left side of baniye</t>
  </si>
  <si>
    <t>هياكل الجانب الايسر من باني</t>
  </si>
  <si>
    <t>Sumel</t>
  </si>
  <si>
    <t>Batel</t>
  </si>
  <si>
    <t>Asahi village</t>
  </si>
  <si>
    <t>قرية آسهي</t>
  </si>
  <si>
    <t>Pe Bzni village</t>
  </si>
  <si>
    <t>قرية بي بزني</t>
  </si>
  <si>
    <t>Baidu Kandala village 1</t>
  </si>
  <si>
    <t>قرية باجد كندالا  ٢</t>
  </si>
  <si>
    <t>Bajid kandala village 2</t>
  </si>
  <si>
    <t>قرية باجد كندالا ٢</t>
  </si>
  <si>
    <t>Bajid Barav yazedi village</t>
  </si>
  <si>
    <t>قرية باجد برئاف يزيدي</t>
  </si>
  <si>
    <t>Kole village</t>
  </si>
  <si>
    <t>قرية كولي</t>
  </si>
  <si>
    <t>Fayida</t>
  </si>
  <si>
    <t>Bakhitme village</t>
  </si>
  <si>
    <t>قرية باختمي</t>
  </si>
  <si>
    <t>Shariya UB north grepane village</t>
  </si>
  <si>
    <t>هياكل شمال قرية كري باني</t>
  </si>
  <si>
    <t>Don’t know</t>
  </si>
  <si>
    <t>Shariya UB sawth of qrepane village</t>
  </si>
  <si>
    <t>هياكل شاريا جنوب قرية كري باني</t>
  </si>
  <si>
    <t>Sharya UB kela badre village</t>
  </si>
  <si>
    <t>هياكل شاريا قرية كيلة بدري</t>
  </si>
  <si>
    <t>Shariya Mud &amp; block structures in kelabadre village</t>
  </si>
  <si>
    <t>بيوت طينية و مصنوعة من كتل بلوك قرية كيلة بدري</t>
  </si>
  <si>
    <t>Tents &amp; Block structures of shariya village</t>
  </si>
  <si>
    <t>خيم و بيوت مصنوعة من كتل بلوك في قرية شاريا</t>
  </si>
  <si>
    <t>Mud &amp; block structures South east shariya</t>
  </si>
  <si>
    <t>بيوت مصنعة منطين و كتل من بلوك في جنوب شرق شاريا</t>
  </si>
  <si>
    <t>Block structures behind sharia school</t>
  </si>
  <si>
    <t>بيوت مصنعة من كتل بلوك خلف مدرسة شاريا</t>
  </si>
  <si>
    <t>Tents East of sharia</t>
  </si>
  <si>
    <t>خيم شرق شاريا</t>
  </si>
  <si>
    <t>Tents of sharia south JRS organization</t>
  </si>
  <si>
    <t>خيم شاريا جنوب منظمة JRS</t>
  </si>
  <si>
    <t>South west JRS organization office in sharya</t>
  </si>
  <si>
    <t>هياكل وخيم جنوب غرب منظمة JRS</t>
  </si>
  <si>
    <t>Tents &amp; block structures North JRS Organization</t>
  </si>
  <si>
    <t>Shariya Tents In front of kelabadre</t>
  </si>
  <si>
    <t>خيم شاريا مقبل كيلة بدري</t>
  </si>
  <si>
    <t>Tents close to bayboon garden</t>
  </si>
  <si>
    <t>خيم شاريا قرب حديقة بيبون</t>
  </si>
  <si>
    <t>Rkava UB West rkava school</t>
  </si>
  <si>
    <t>هياكل ركافا غرب مدرسة ركافا</t>
  </si>
  <si>
    <t>Shariya tents &amp; block structures East khrshnia</t>
  </si>
  <si>
    <t>خيم بيوت مصنعة من طين و كتل بلوك شرق خرشنيا</t>
  </si>
  <si>
    <t>UB of sina close to communications tower</t>
  </si>
  <si>
    <t>هياكل سينا قرب برج اتصالات</t>
  </si>
  <si>
    <t>UB Soth east Rkava</t>
  </si>
  <si>
    <t>هياكل جنوب شرق ركافا</t>
  </si>
  <si>
    <t>Shariya tents South khrshnia school</t>
  </si>
  <si>
    <t>خيم شاريا جنوب مدرسة خرشنيا</t>
  </si>
  <si>
    <t>Shariya Tent &amp; block structures South of khrshnia</t>
  </si>
  <si>
    <t>خيم و بيوت مصنوعة من طين جنوب خرشنيا</t>
  </si>
  <si>
    <t>Shariya mud &amp; block structures south west khrshnia</t>
  </si>
  <si>
    <t>بيوت مصنعة من طين و كتل بلوك جنوب غرب خرشنيا</t>
  </si>
  <si>
    <t>Shariya (khrshnia) Tents in front of shekh khdr</t>
  </si>
  <si>
    <t>خيم شاريا مقابل شيخ خدر</t>
  </si>
  <si>
    <t>Old Rikava village tents and mud/block structure house in the South Rikava</t>
  </si>
  <si>
    <t>خيم و منازل من طين و كتل من بلوك في الجنوب قرية ركافا قديمة</t>
  </si>
  <si>
    <t>Old Rikava village tents and mud/block structure house in the South rikava 2</t>
  </si>
  <si>
    <t>خيم و منازل من طين و من كتل بلوك في الجنوب قرية ركافا قديمة ٢</t>
  </si>
  <si>
    <t>Old Rikava village UB in the South rikava</t>
  </si>
  <si>
    <t>هياكل قرية  ركافا قديمة في الجنوب ركافا</t>
  </si>
  <si>
    <t>Old Rikava village mud and block structure house in the South 3</t>
  </si>
  <si>
    <t>منازل من طين و كتل من بلوك في الجنوب قرية ركافا قديمة ٣</t>
  </si>
  <si>
    <t>Old kher shina village tents and mud/block structure house in the north west</t>
  </si>
  <si>
    <t>خيم و منازل من طين و من كتل بلوك في الشمال غربي قرية خرشينة قديمة</t>
  </si>
  <si>
    <t>Old Kher shina village UB in the North west</t>
  </si>
  <si>
    <t>هياكل قرية خرشينة قديمة في الشمال غربي</t>
  </si>
  <si>
    <t>Old Kher shina village UB in the north west 2</t>
  </si>
  <si>
    <t>هياكل قرية خرشينة قديمة في الشمال غربي ٢</t>
  </si>
  <si>
    <t>Old Kher shina village mud/ block structure house in the north west 2</t>
  </si>
  <si>
    <t>منازل من طين و من كتل بلوك في الشمال غربي قرية خرشينة قديمة</t>
  </si>
  <si>
    <t>Old Kher shina village UB in the South</t>
  </si>
  <si>
    <t>هياكل قرية خرشينة قديمة في الجنوب</t>
  </si>
  <si>
    <t>Old Rikava village UB in the South</t>
  </si>
  <si>
    <t>هياكل قرية ركافا قديمة في الجنوب</t>
  </si>
  <si>
    <t>Old Rikava village Tents and mud/block structure house in the South</t>
  </si>
  <si>
    <t>خيم و منازل من طين و من كتل من بلوك في الجنوب قرية ركافا قديمة</t>
  </si>
  <si>
    <t>Shariya Village UB</t>
  </si>
  <si>
    <t>هياكل قرية شاريا</t>
  </si>
  <si>
    <t>Kalabadre tents and mud/ block structure house near mizgen school</t>
  </si>
  <si>
    <t>كلابدري خيم  و منازل من طين و  كتل من بلوك قرب مدرسة مزكين</t>
  </si>
  <si>
    <t>Kalabadre tents &amp; block structure house behind zawa mountain</t>
  </si>
  <si>
    <t>كلابدري خيم و منازل من طين و من كتل بلوك خلف جبل زاوا</t>
  </si>
  <si>
    <t>Kalabadre UB and tents on shariya Street</t>
  </si>
  <si>
    <t>كلابدري هياكل و خيم  علي شارع شاريا</t>
  </si>
  <si>
    <t>Hawari tents and mud/block structure house in the North East</t>
  </si>
  <si>
    <t>هويري خيم و منازل من طين و من كتل بلوك في الشمال الشرقي</t>
  </si>
  <si>
    <t>Hawari UB in the north east</t>
  </si>
  <si>
    <t>هويري هياكل في الشمال الشرقي</t>
  </si>
  <si>
    <t>Gre pane tents and mud/ block structure house behind shariya camp</t>
  </si>
  <si>
    <t>كرى بانى خيم و منازل من طين و من كتل بلوك خلف شاريا كمب</t>
  </si>
  <si>
    <t>Gre pane tents and mud/ block structure house behind shariya camp2</t>
  </si>
  <si>
    <t>كرى بانى خيم و منازل من طين و من كتل بلوك خلف شاريا كمب ٢</t>
  </si>
  <si>
    <t>Gre pane tents and mud/ block structure house behind shariya camp 3</t>
  </si>
  <si>
    <t>كرى بانى خيم و منازل من طين و كتل من بلوك خلف شاريا كمب ٣</t>
  </si>
  <si>
    <t>Gre pane tents and UB close to shariya road 2</t>
  </si>
  <si>
    <t>خيم و هيكل كرى بانى قرب شارع شاريا</t>
  </si>
  <si>
    <t>Gre pane UB near shariya camp</t>
  </si>
  <si>
    <t>كرى بانى هياكل قرب شاريا كمب</t>
  </si>
  <si>
    <t>East of Sina village</t>
  </si>
  <si>
    <t>شرق قرية سينا</t>
  </si>
  <si>
    <t>Sina village near Cemetery</t>
  </si>
  <si>
    <t>قرية سينا قريبة من المقبرة</t>
  </si>
  <si>
    <t>Sina village near Sina School</t>
  </si>
  <si>
    <t>قرية سينا قرب مدرسة سينا</t>
  </si>
  <si>
    <t>Sina village near IDP'S School</t>
  </si>
  <si>
    <t>قرية سينا قرب مدرسة سينا للنازحين</t>
  </si>
  <si>
    <t>Shekh khidre village</t>
  </si>
  <si>
    <t>قرية شيخ خدري</t>
  </si>
  <si>
    <t>Shekh khdir 1 near Lalish center 2</t>
  </si>
  <si>
    <t>شيخ خدري 1 قريبة من مركز لالش ٢</t>
  </si>
  <si>
    <t>Shekh khdri 2 near lalish center 2</t>
  </si>
  <si>
    <t>شيخ خدري ٢ قرب مركز لالش ٢</t>
  </si>
  <si>
    <t>Shekh khdri near Dasan School</t>
  </si>
  <si>
    <t>شيخ خدري قرب مدرسة داسن</t>
  </si>
  <si>
    <t>شيخ خدري غرب مدرسة داسن</t>
  </si>
  <si>
    <t>Skekh khdri west of Dasan school</t>
  </si>
  <si>
    <t>West of Khrshniya near School building</t>
  </si>
  <si>
    <t>غرب خرشنيا قرب بناية المدرسة</t>
  </si>
  <si>
    <t>Markaz Sumel</t>
  </si>
  <si>
    <t>Tanahi Near Nawro city</t>
  </si>
  <si>
    <t>تناهي قريبة من نورو ستي</t>
  </si>
  <si>
    <t>Seji village near Korek telecom tower</t>
  </si>
  <si>
    <t>قرية سيجي قريبة من برج كورك</t>
  </si>
  <si>
    <t>Seji village Near seji IDP'S school 1</t>
  </si>
  <si>
    <t>قرية سيجي قريبة من مدرسة سيجي للنازحين ١</t>
  </si>
  <si>
    <t>Seji village Near Seji IDP'S school 2</t>
  </si>
  <si>
    <t>قرية سيجي قريبة من مدرسة سيجي للنازحين ٢</t>
  </si>
  <si>
    <t>East of Seji village</t>
  </si>
  <si>
    <t>شرق قرية سيجي</t>
  </si>
  <si>
    <t>Close to mokhtar's house</t>
  </si>
  <si>
    <t>هياكل قرب بيت مختار</t>
  </si>
  <si>
    <t>UB in front of Electric generator of seje</t>
  </si>
  <si>
    <t>هياكل مقابل مولدة كهرباء سيجي</t>
  </si>
  <si>
    <t>UB west of kindergarten of seje</t>
  </si>
  <si>
    <t>هياكل غرب روضة الاطفال سيجي</t>
  </si>
  <si>
    <t>UB north of seje kindergarten</t>
  </si>
  <si>
    <t>هياكل شمال روضة الاطفال سيجي</t>
  </si>
  <si>
    <t>UB north-East of seje kindergarten</t>
  </si>
  <si>
    <t>هياكل شمال شرق روضة اطفال سيجي</t>
  </si>
  <si>
    <t>UB East of seje kindergarten</t>
  </si>
  <si>
    <t>هياكل شرق روضة اطفال سيجي</t>
  </si>
  <si>
    <t>UB of East seje</t>
  </si>
  <si>
    <t>هياكل شرق سيجي</t>
  </si>
  <si>
    <t>UB Soth-East seje</t>
  </si>
  <si>
    <t>هياكل جنوب شرق سيجي</t>
  </si>
  <si>
    <t>Kherava UB near water tank</t>
  </si>
  <si>
    <t>هياكل خيرافا قرب تانك مياه</t>
  </si>
  <si>
    <t>Kherava UB East</t>
  </si>
  <si>
    <t>شرق خيرافا</t>
  </si>
  <si>
    <t>Kherava Block structure house East 2</t>
  </si>
  <si>
    <t>شرق خيرافا ٢ كتل من بلوك منازل</t>
  </si>
  <si>
    <t>Kherava UB and Tents near khanki hospital</t>
  </si>
  <si>
    <t>هياكل و خيم قرب مستشفى خانكي</t>
  </si>
  <si>
    <t>New zinya tents and block structure house near Bewar shop</t>
  </si>
  <si>
    <t>زينيا جديدة خيم و كتل من بلوك منازل قرب اسواق بيوار</t>
  </si>
  <si>
    <t>New zinya tents and mud/ block structure house close to GYM</t>
  </si>
  <si>
    <t>زينيا جديدة خيم و منازل من طين و كتل من بلوك قرب قاعة رياضة</t>
  </si>
  <si>
    <t>New zinya tents and mud/ block structure house behind football yard</t>
  </si>
  <si>
    <t>زينيا جديدة خيم و منازل من طين و كتل من بلوك خلف ملعب كرة قدم</t>
  </si>
  <si>
    <t>New zinya tents and mud/ block structure house West zinya</t>
  </si>
  <si>
    <t>خيم و منازل من طين و كتل من بلوك غرب زينيا</t>
  </si>
  <si>
    <t xml:space="preserve">Most would still not return </t>
  </si>
  <si>
    <t>New zinya mud / block structure house West zinya 2</t>
  </si>
  <si>
    <t>زينيا جديدة منازل من طين و كتل من بلوك  غرب زينيا ٢</t>
  </si>
  <si>
    <t>New zinya tents and mud/  block structure house south zinya</t>
  </si>
  <si>
    <t>زينيا جديدة خيم و منازل من طين و كتل من بلوك جنوب زينيا</t>
  </si>
  <si>
    <t>New zinya tents and mud/ block structure house North East football yard</t>
  </si>
  <si>
    <t>زينيا جديدة خيم و منازل من طين و كتل من بلوك شمال شرق ملعب كرة القدم</t>
  </si>
  <si>
    <t>New zinya tents and mud/ block structure house behind khanki camp wall</t>
  </si>
  <si>
    <t>زينيا جديدة خيم و منازل من طين و كتل من بلوك خلف جدار خانكى كمب</t>
  </si>
  <si>
    <t>New zinya tents and mud/ block structure house behind khanki camp wall 2</t>
  </si>
  <si>
    <t>زينيا جديدة خيم و منازل من طين و كتل من بلوك خلف جدار خانني كمب ٢</t>
  </si>
  <si>
    <t>New zinya tents and mud/ block structure house close khanki hall</t>
  </si>
  <si>
    <t>زينيا جديدة خيم و منازل من طين و كتل من بلوك قرب قاعة خانكي</t>
  </si>
  <si>
    <t>New zinya tents and mud/block structure house near khanki camp gate</t>
  </si>
  <si>
    <t>زينيا جديدة خيم و منازل من طين و كتل من بلوك قرب بوابة مخيم خانكي</t>
  </si>
  <si>
    <t>New zinya mud/block structure house near khanki camp gate 2</t>
  </si>
  <si>
    <t>زينيا جديدة منازل من طين و كتل من بلوك  قرب بوابة مخيم خانكي ٢</t>
  </si>
  <si>
    <t>Qaser yazdin UB West qaser yazdin</t>
  </si>
  <si>
    <t>هياكل قسريزدين غرب قسريزدين</t>
  </si>
  <si>
    <t>Qaser yazdin UB West Qaser yazdin 2</t>
  </si>
  <si>
    <t>هياكل غرب قسريزدين ٢</t>
  </si>
  <si>
    <t>Qaser yazdin tent and  mud block structures close to lalish hall</t>
  </si>
  <si>
    <t>قسريزدين خيم و منازل من طين و كتل من بلوك قرب لالش هول</t>
  </si>
  <si>
    <t>Old Qaser yazdin tents and mud/ block structure on Semel road</t>
  </si>
  <si>
    <t>قسريزدين قديمة  خيم و منازل من طين و كتل من بلوك على طريق سميل</t>
  </si>
  <si>
    <t>UB of old khanke close to kamona street</t>
  </si>
  <si>
    <t>هياكل خانكي قديمة قرب طريق قرية كمونا</t>
  </si>
  <si>
    <t>Tents &amp; UB of old khanke Close to orphanage</t>
  </si>
  <si>
    <t>خيمات و هياكل خانكي قديمة قرب دار الايتام</t>
  </si>
  <si>
    <t>I don't know</t>
  </si>
  <si>
    <t>Tents top side of old khanke</t>
  </si>
  <si>
    <t>خيم بدايية خانكي قديمة</t>
  </si>
  <si>
    <t>Tents Close to Electric generation of old khanke</t>
  </si>
  <si>
    <t>خيم قرب مولدة كهرباء خانكي قديمة</t>
  </si>
  <si>
    <t>Tents Close to old khanke school</t>
  </si>
  <si>
    <t>خيم قرب مدرسة خانكي القديمة</t>
  </si>
  <si>
    <t>UB of old khanke Close to shekh shamo house</t>
  </si>
  <si>
    <t>هياكل خانكي قديمة قرب بيت شيخ شمو</t>
  </si>
  <si>
    <t>Tents &amp; block structures Notrh East New Zinya</t>
  </si>
  <si>
    <t>خيم و بيوت مصنعة من كتل بلوك شمال شرق زينيات جديدة</t>
  </si>
  <si>
    <t>North West New zainya</t>
  </si>
  <si>
    <t>شمال غرب زينيات جديدة</t>
  </si>
  <si>
    <t>North west football yard of New Zainya</t>
  </si>
  <si>
    <t>شمال غرب ساحة قدم زينيات جديدة</t>
  </si>
  <si>
    <t>Tents &amp;block structures Between Football yard &amp; Electricgenerator of new zainya</t>
  </si>
  <si>
    <t>خيم و بيوت مصنعة من كتل بلوك مابين ساحة كرة القدم و مولدة كهرباء زينيات جديدة</t>
  </si>
  <si>
    <t>New zainya Tent &amp; mud &amp; block made In front of khanke casino</t>
  </si>
  <si>
    <t>خيم و بيوت مصنوعة من طين و كتل بلوك في زينيات جديدة مقابل خانكي كازينو</t>
  </si>
  <si>
    <t>Tents &amp; block structures of new zainya Between communications tower &amp; khanke camp</t>
  </si>
  <si>
    <t>خيم بيوت مصنوعة من كتل بلوك زينيات جديدة مابين برج الاتصالات و مخيم خانكي</t>
  </si>
  <si>
    <t>Tents of new zainya close to khanke street</t>
  </si>
  <si>
    <t>خيم زينيات جديدة قرب شارع خانكي</t>
  </si>
  <si>
    <t>Tents &amp; mud house of new zainya Right side of khanke Camp road</t>
  </si>
  <si>
    <t>خيم و بيوت طينية في زينيات جديدة عن طريق مخيم خانكي</t>
  </si>
  <si>
    <t>Right side of qasr yasddin road tents &amp; block structures</t>
  </si>
  <si>
    <t>خيم و بيوت مصنعة من كتل بلوك يمين طريق قصر يزدين</t>
  </si>
  <si>
    <t>Tents &amp; mud structures on of Left side of qasr yazddin road</t>
  </si>
  <si>
    <t>خيم و بيوت طينية جانب الايسر من طريق قصر يزدين</t>
  </si>
  <si>
    <t>Mud &amp; block structures Close to school</t>
  </si>
  <si>
    <t>بيوت طينية قرب مدرسة قصر يزدين</t>
  </si>
  <si>
    <t>Tent &amp; block structures Behind the qasr yazddin school</t>
  </si>
  <si>
    <t>خيم و بيوت مصنعة من كتل بلوك خلف مدرسة قصر يزدين</t>
  </si>
  <si>
    <t>Haweri center UB</t>
  </si>
  <si>
    <t>هياكل مركز هويري</t>
  </si>
  <si>
    <t>UB close to Haweri Hall</t>
  </si>
  <si>
    <t>هياكل قرب قاعة هويري</t>
  </si>
  <si>
    <t>Tent &amp; mud houses of old mam shvana</t>
  </si>
  <si>
    <t>خيم و بيوت مصنعة من طين مام شفان قديمة</t>
  </si>
  <si>
    <t>UB of old sorka</t>
  </si>
  <si>
    <t>هياكل صوركا قديمة</t>
  </si>
  <si>
    <t>Zakho</t>
  </si>
  <si>
    <t>Darkar</t>
  </si>
  <si>
    <t>Darkar UB near Darkar school</t>
  </si>
  <si>
    <t>هياكل دركار قرب مدرسة دركار</t>
  </si>
  <si>
    <t>Darker UB near fatima mosque</t>
  </si>
  <si>
    <t>هياكل دركار قرب جامع فاتما</t>
  </si>
  <si>
    <t>Markaz Zakho</t>
  </si>
  <si>
    <t>Kochka honari near pra zeren oile station</t>
  </si>
  <si>
    <t>كوجكا هونري قريبة من محطة برا زيرين</t>
  </si>
  <si>
    <t>Firqa UB close to indusrtry</t>
  </si>
  <si>
    <t>هياكل فرقة قرب صناعة</t>
  </si>
  <si>
    <t>North west Khrababka block structures</t>
  </si>
  <si>
    <t>بيوت مصنعة من كتل بلوك شمال غرب khrababka</t>
  </si>
  <si>
    <t>Blockstructures north east of khrababka</t>
  </si>
  <si>
    <t>بيوت مصنعة من كتل بلوك شمال شرق خرابابكا</t>
  </si>
  <si>
    <t>Khrababka UB Close to football yard</t>
  </si>
  <si>
    <t>هيكل خرابابكا قرب ساحة كرة القدم</t>
  </si>
  <si>
    <t>Khrababka UB Chamsirmo village</t>
  </si>
  <si>
    <t>هياكل خرابابكا في قرية جم سيرمو</t>
  </si>
  <si>
    <t>Rizgari</t>
  </si>
  <si>
    <t>Derabun tents in (saro kani)</t>
  </si>
  <si>
    <t>خيم ديربون قرب (سروكاني)</t>
  </si>
  <si>
    <t>Derabun mud &amp; block structures houses between cemetery &amp; main street</t>
  </si>
  <si>
    <t>بيوت مصنعة من طين و كتل بلوك في ديربون مابين مقبرة وشارع الرئيسي</t>
  </si>
  <si>
    <t>Derabon near helth center</t>
  </si>
  <si>
    <t>ديربون قريبة من المركز الصحي</t>
  </si>
  <si>
    <t>Derabon near Arten oil statio</t>
  </si>
  <si>
    <t>ديربون قرب محطة ارتين</t>
  </si>
  <si>
    <t>Derabon near derabon school</t>
  </si>
  <si>
    <t>ديربون قرب مدرسة ديربون</t>
  </si>
  <si>
    <t>Derabon near Lalish Center</t>
  </si>
  <si>
    <t>ديربون قرب مركز لالش</t>
  </si>
  <si>
    <t>Derabon Between Cemetery and Elictricity directorate</t>
  </si>
  <si>
    <t>ديربون بين المقبرة ودائرة الكهرباء</t>
  </si>
  <si>
    <t>Near Feshkhabor Church</t>
  </si>
  <si>
    <t>قرب كنيسة فيشخابور</t>
  </si>
  <si>
    <t>Diyala</t>
  </si>
  <si>
    <t>Al-Khalis</t>
  </si>
  <si>
    <t>Hibhib</t>
  </si>
  <si>
    <t>Arbaeen Street</t>
  </si>
  <si>
    <t>شارع اربعين</t>
  </si>
  <si>
    <t>Ba'quba</t>
  </si>
  <si>
    <t>Ba'quba Center</t>
  </si>
  <si>
    <t>Shahid Waddah Mosque</t>
  </si>
  <si>
    <t>الشهيد وضاح  (جامع الشهيد وضاح)</t>
  </si>
  <si>
    <t>AL Mafraq   near the intersection</t>
  </si>
  <si>
    <t>المفرق قرب الفلكة</t>
  </si>
  <si>
    <t>Al Mafraq hajj nasser</t>
  </si>
  <si>
    <t>المفرق قرب  طريق حجي ناصر</t>
  </si>
  <si>
    <t>Erbil</t>
  </si>
  <si>
    <t>AinKawa</t>
  </si>
  <si>
    <t>Banslawa - Kasnazan</t>
  </si>
  <si>
    <t>Dashti bahasht</t>
  </si>
  <si>
    <t>دشتي بهشت</t>
  </si>
  <si>
    <t>Markaz Erbil</t>
  </si>
  <si>
    <t>Unfinished site-Divan hotel</t>
  </si>
  <si>
    <t>مبنى غير مكتمل-فدق ديفان</t>
  </si>
  <si>
    <t xml:space="preserve">The majority (61-100%) </t>
  </si>
  <si>
    <t xml:space="preserve">Al Saxra Complex </t>
  </si>
  <si>
    <t>مجمع الصخرة</t>
  </si>
  <si>
    <t>Nisthtiman Comercial Complex</t>
  </si>
  <si>
    <t>مجمع نشتيمان التجاري</t>
  </si>
  <si>
    <t>Soran</t>
  </si>
  <si>
    <t>Markaz Soran</t>
  </si>
  <si>
    <t>Delzyan</t>
  </si>
  <si>
    <t>دلزيان</t>
  </si>
  <si>
    <t>Kerbala</t>
  </si>
  <si>
    <t>Al-Hindiya</t>
  </si>
  <si>
    <t>Al-Jadwal Al-Ghrabi</t>
  </si>
  <si>
    <t>Abu Tharr complex</t>
  </si>
  <si>
    <t>مجمع ابا ذر</t>
  </si>
  <si>
    <t>Religious authorities</t>
  </si>
  <si>
    <t>Access to solutions for displacement-related rights violations (justice, reparations and compensation)</t>
  </si>
  <si>
    <t>Najaf street near grain mills</t>
  </si>
  <si>
    <t>شارع النجف قرب مطحنة الحبوب</t>
  </si>
  <si>
    <t>Kirkuk</t>
  </si>
  <si>
    <t>site 1</t>
  </si>
  <si>
    <t>site 2</t>
  </si>
  <si>
    <t>Markaz Kirkuk</t>
  </si>
  <si>
    <t>Ahmed khalaf</t>
  </si>
  <si>
    <t>احمد خلف</t>
  </si>
  <si>
    <t>سايت 2</t>
  </si>
  <si>
    <t>site1 near school</t>
  </si>
  <si>
    <t>سايت 1 قرب مدرسة الابتدائية</t>
  </si>
  <si>
    <t>سايت واحد</t>
  </si>
  <si>
    <t>Near shams petrol station</t>
  </si>
  <si>
    <t>قرب بنزين خانة الشمس</t>
  </si>
  <si>
    <t>Beside petroleum product company kirkuk</t>
  </si>
  <si>
    <t>قرب شركة المنتوجات النفطية فرع كركوك</t>
  </si>
  <si>
    <t xml:space="preserve">Do not know </t>
  </si>
  <si>
    <t>Site 1</t>
  </si>
  <si>
    <t>سايت ١</t>
  </si>
  <si>
    <t>Entrance of Alsayyada</t>
  </si>
  <si>
    <t>مدخل الصيادة</t>
  </si>
  <si>
    <t>Few families  (1%-40%)</t>
  </si>
  <si>
    <t>Missan</t>
  </si>
  <si>
    <t>Amara</t>
  </si>
  <si>
    <t>Markaz Al-Amara</t>
  </si>
  <si>
    <t>Bioot ghaza</t>
  </si>
  <si>
    <t>بيوت غزه</t>
  </si>
  <si>
    <t>Eye of Missan</t>
  </si>
  <si>
    <t>عيون ميسان</t>
  </si>
  <si>
    <t>Najaf</t>
  </si>
  <si>
    <t>Markaz Al-Najaf</t>
  </si>
  <si>
    <t>Al Salam Complex</t>
  </si>
  <si>
    <t>مجمع السلام</t>
  </si>
  <si>
    <t>Ninewa</t>
  </si>
  <si>
    <t>Akre</t>
  </si>
  <si>
    <t>Daratu</t>
  </si>
  <si>
    <t>Zanganan mud house near graveyard of Zanganan</t>
  </si>
  <si>
    <t>بيوت طنية قرب مقبرة زنكنان</t>
  </si>
  <si>
    <t>Al-Ba'aj</t>
  </si>
  <si>
    <t>Markaz Al-Ba'aj</t>
  </si>
  <si>
    <t>حطين شرقي</t>
  </si>
  <si>
    <t>Hateen Sharge</t>
  </si>
  <si>
    <t>Stay within this area, but not in an informal site (locally integrate)</t>
  </si>
  <si>
    <t>Almaml</t>
  </si>
  <si>
    <t>المعمل</t>
  </si>
  <si>
    <t>Al Tahora jnoby</t>
  </si>
  <si>
    <t>الثوره جنوبي</t>
  </si>
  <si>
    <t>Almoasker</t>
  </si>
  <si>
    <t>المعسكر</t>
  </si>
  <si>
    <t>al intsar gharbe</t>
  </si>
  <si>
    <t>الانتصار غربي</t>
  </si>
  <si>
    <t>Dubaat garby</t>
  </si>
  <si>
    <t>ضباط غربي</t>
  </si>
  <si>
    <t>Thawra Kharby</t>
  </si>
  <si>
    <t>ثوره غربي</t>
  </si>
  <si>
    <t>Al Aloua</t>
  </si>
  <si>
    <t>العلوه</t>
  </si>
  <si>
    <t>Al Askary</t>
  </si>
  <si>
    <t>العسكري</t>
  </si>
  <si>
    <t>Al-Shikhan</t>
  </si>
  <si>
    <t>Atroush</t>
  </si>
  <si>
    <t>Lalsh tents</t>
  </si>
  <si>
    <t>خيم لالش</t>
  </si>
  <si>
    <t>Ba'adre</t>
  </si>
  <si>
    <t>Near Ba'adri health center</t>
  </si>
  <si>
    <t>قرب مركز باعدري الصحي</t>
  </si>
  <si>
    <t>Near Metra School</t>
  </si>
  <si>
    <t>قرب مدرسة ميترا</t>
  </si>
  <si>
    <t>Near Cemetery</t>
  </si>
  <si>
    <t>قرب المقبرة</t>
  </si>
  <si>
    <t>Almaman village</t>
  </si>
  <si>
    <t>قرية الممان</t>
  </si>
  <si>
    <t>Near Kurdistan rest</t>
  </si>
  <si>
    <t>قريبة من مطعم كوردستان</t>
  </si>
  <si>
    <t>East of Cemetery</t>
  </si>
  <si>
    <t>شرق المقبرة</t>
  </si>
  <si>
    <t>Near health center</t>
  </si>
  <si>
    <t>قرب المركز الصحي</t>
  </si>
  <si>
    <t>Near Brem Rasho's Farm</t>
  </si>
  <si>
    <t>قرب مزرعه بريم رشو</t>
  </si>
  <si>
    <t>Near Rehat Basic School</t>
  </si>
  <si>
    <t>قرب مدرسة ريهات الاساس</t>
  </si>
  <si>
    <t>Markaz Al-Shikhan</t>
  </si>
  <si>
    <t>Betnar UB</t>
  </si>
  <si>
    <t>هياكل في بيتنار</t>
  </si>
  <si>
    <t>UB close to shekhan Cemetery</t>
  </si>
  <si>
    <t>هياكل قرب مقبرة شيخان</t>
  </si>
  <si>
    <t>Berstek UB</t>
  </si>
  <si>
    <t>هياكل في بيرستك</t>
  </si>
  <si>
    <t>Berstak Mud &amp; Berstak Block structures</t>
  </si>
  <si>
    <t>بيوت مصنوعة من طين و كتل بلوك في بيرستك</t>
  </si>
  <si>
    <t>Zilkan</t>
  </si>
  <si>
    <t>Mahad UB near graveyard of Mahad</t>
  </si>
  <si>
    <t>هياكل مهد قرب مقبرة مهد</t>
  </si>
  <si>
    <t>Mahad UB South west of mahad</t>
  </si>
  <si>
    <t>هياكل مهد جنوب غرب مهد</t>
  </si>
  <si>
    <t>Hatra</t>
  </si>
  <si>
    <t>Altal</t>
  </si>
  <si>
    <t>Alyarmouk</t>
  </si>
  <si>
    <t>اليرموك</t>
  </si>
  <si>
    <t>Alnoor</t>
  </si>
  <si>
    <t>النور</t>
  </si>
  <si>
    <t>Almhazem</t>
  </si>
  <si>
    <t>المحازم</t>
  </si>
  <si>
    <t>Al jazera</t>
  </si>
  <si>
    <t>الجزيرة</t>
  </si>
  <si>
    <t>Altiauna</t>
  </si>
  <si>
    <t>الطياونة</t>
  </si>
  <si>
    <t>Almareth</t>
  </si>
  <si>
    <t>المعارض</t>
  </si>
  <si>
    <t>السعد</t>
  </si>
  <si>
    <t>Alsaad</t>
  </si>
  <si>
    <t>Altauafq A</t>
  </si>
  <si>
    <t>التوافق A</t>
  </si>
  <si>
    <t>Altauafq C</t>
  </si>
  <si>
    <t>التوافق  C</t>
  </si>
  <si>
    <t>Altauafq B</t>
  </si>
  <si>
    <t>التوافق B</t>
  </si>
  <si>
    <t>Markaz Hatra</t>
  </si>
  <si>
    <t>Al-hwaseem</t>
  </si>
  <si>
    <t>الحواسم</t>
  </si>
  <si>
    <t>Mosul</t>
  </si>
  <si>
    <t>Al-Qayara</t>
  </si>
  <si>
    <t>alsadi</t>
  </si>
  <si>
    <t>الصد</t>
  </si>
  <si>
    <t>Hamam al Aleel</t>
  </si>
  <si>
    <t>AL- Dabajah</t>
  </si>
  <si>
    <t>الدباجة</t>
  </si>
  <si>
    <t>Markaz Mosul</t>
  </si>
  <si>
    <t>Al-Amel neighborhood near the Vocational Training Institute</t>
  </si>
  <si>
    <t>حي العامل بالقرب من معهد التدريب المهني</t>
  </si>
  <si>
    <t>Near Al Miraj School</t>
  </si>
  <si>
    <t>قرب مدرسة المعراج</t>
  </si>
  <si>
    <t>قرب جامع صلة الارحام</t>
  </si>
  <si>
    <t>Near the agricultural area</t>
  </si>
  <si>
    <t>قرب دائرة الزراعه</t>
  </si>
  <si>
    <t>Near Al Qayyum neighborhood mosque</t>
  </si>
  <si>
    <t>قرب جامع الحي القيوم</t>
  </si>
  <si>
    <t>Pension market near the gas plant</t>
  </si>
  <si>
    <t>سؤق المعاش قرب معمل الغاز</t>
  </si>
  <si>
    <t>Unfinshed building near  Habibona Almustafa'sMosque</t>
  </si>
  <si>
    <t>هيكل قرب جامع حبيبنا المصطفى</t>
  </si>
  <si>
    <t>Unfinshed building near Fatimat Alzahraa's School</t>
  </si>
  <si>
    <t>هيكل قرب مدرسة فاطمة الزهراء</t>
  </si>
  <si>
    <t>Al-Hadba Farms</t>
  </si>
  <si>
    <t>مزارع الحدباء</t>
  </si>
  <si>
    <t>Zaid I need Khattab</t>
  </si>
  <si>
    <t>زيد ابن خطاب</t>
  </si>
  <si>
    <t>Alonsa</t>
  </si>
  <si>
    <t>الونسة</t>
  </si>
  <si>
    <t>Alkanisa</t>
  </si>
  <si>
    <t>الكنيسة</t>
  </si>
  <si>
    <t>Sinjar</t>
  </si>
  <si>
    <t>Al-Shamal</t>
  </si>
  <si>
    <t>داركي قوالا جنوبي</t>
  </si>
  <si>
    <t>قباني</t>
  </si>
  <si>
    <t>Do not know</t>
  </si>
  <si>
    <t>خدر تعلى</t>
  </si>
  <si>
    <t>خراب رشك</t>
  </si>
  <si>
    <t>Northern Girshabak</t>
  </si>
  <si>
    <t>كرشبك شمالي</t>
  </si>
  <si>
    <t>سردشتي الجنوبي</t>
  </si>
  <si>
    <t>سردشتي الشمالي</t>
  </si>
  <si>
    <t>سمي هيستر جنوبي</t>
  </si>
  <si>
    <t>كولكا جنوبي</t>
  </si>
  <si>
    <t>East Balif</t>
  </si>
  <si>
    <t>بليف شرقي</t>
  </si>
  <si>
    <t>Markaz Sinjar</t>
  </si>
  <si>
    <t>Shkaftat</t>
  </si>
  <si>
    <t>شكفتات</t>
  </si>
  <si>
    <t>Tapa</t>
  </si>
  <si>
    <t>تبة</t>
  </si>
  <si>
    <t>Telafar</t>
  </si>
  <si>
    <t>Rubiya</t>
  </si>
  <si>
    <t>Abu Kula Village Junction</t>
  </si>
  <si>
    <t>مفرق قرية ابو كله</t>
  </si>
  <si>
    <t>Zummar</t>
  </si>
  <si>
    <t>Zummar municipality  building</t>
  </si>
  <si>
    <t>بناية بلدية زمار</t>
  </si>
  <si>
    <t>Ry Al-Jazera</t>
  </si>
  <si>
    <t>مشروع ري الجزيره</t>
  </si>
  <si>
    <t>Qadissiya</t>
  </si>
  <si>
    <t>Diwaniya</t>
  </si>
  <si>
    <t>Markaz Al-Diwaniya</t>
  </si>
  <si>
    <t>Al-Zaitoon complex</t>
  </si>
  <si>
    <t>مجمع الزيتون</t>
  </si>
  <si>
    <t>Salah al-Din</t>
  </si>
  <si>
    <t>Al-Shirqat</t>
  </si>
  <si>
    <t>Markaz Al-Shirqat</t>
  </si>
  <si>
    <t>Al-Ziraa Unfinished building</t>
  </si>
  <si>
    <t>بناية الزراعة القديمة</t>
  </si>
  <si>
    <t>Baiji</t>
  </si>
  <si>
    <t>Al-Siniya</t>
  </si>
  <si>
    <t>Kh</t>
  </si>
  <si>
    <t>محطه  الوقود</t>
  </si>
  <si>
    <t>Markaz Baiji</t>
  </si>
  <si>
    <t>Salim's house</t>
  </si>
  <si>
    <t>بيت سالم</t>
  </si>
  <si>
    <t>Balad</t>
  </si>
  <si>
    <t>Al-Duloeyah</t>
  </si>
  <si>
    <t>Mohammed house</t>
  </si>
  <si>
    <t>بيت محمد</t>
  </si>
  <si>
    <t>Almatri Road</t>
  </si>
  <si>
    <t>طريق المتري</t>
  </si>
  <si>
    <t>Markaz Al-Balad</t>
  </si>
  <si>
    <t>Aziz balad main street</t>
  </si>
  <si>
    <t>شارع عزيز بلد الرئيسي</t>
  </si>
  <si>
    <t>Mohammed fathi house</t>
  </si>
  <si>
    <t>بيت محمد فتحي</t>
  </si>
  <si>
    <t>Balad station</t>
  </si>
  <si>
    <t>محطة بلد</t>
  </si>
  <si>
    <t>Samarra</t>
  </si>
  <si>
    <t>Markaz Samarra</t>
  </si>
  <si>
    <t>Popular market shops</t>
  </si>
  <si>
    <t>محلات السوق الشعبي</t>
  </si>
  <si>
    <t>Al-Fardaws School</t>
  </si>
  <si>
    <t>مدرسة مجمع الفردوس</t>
  </si>
  <si>
    <t>Train station homes</t>
  </si>
  <si>
    <t>منازل محطة القطار</t>
  </si>
  <si>
    <t>PHCC Street</t>
  </si>
  <si>
    <t>شارع المركز الصحي</t>
  </si>
  <si>
    <t>Almurbaa Area</t>
  </si>
  <si>
    <t>منطقة المربعة</t>
  </si>
  <si>
    <t>جامع الخنساء</t>
  </si>
  <si>
    <t>Atwar Bahjat Scbool</t>
  </si>
  <si>
    <t>مدرسة أطوار بهجت</t>
  </si>
  <si>
    <t>Al-Wahhab Mosque Street</t>
  </si>
  <si>
    <t>شارع جامع الوهاب</t>
  </si>
  <si>
    <t>gas station street</t>
  </si>
  <si>
    <t>شارع محطة الوقود</t>
  </si>
  <si>
    <t>All-Star Street</t>
  </si>
  <si>
    <t>شارع الاثار</t>
  </si>
  <si>
    <t>Al-Malab Street</t>
  </si>
  <si>
    <t>شارع الملعب</t>
  </si>
  <si>
    <t>Al-Huda Mosque area</t>
  </si>
  <si>
    <t>منطقة جامع الهدى</t>
  </si>
  <si>
    <t>café street</t>
  </si>
  <si>
    <t>شارع المقهى</t>
  </si>
  <si>
    <t>School street</t>
  </si>
  <si>
    <t>شارع المدرسة</t>
  </si>
  <si>
    <t>Tikrit</t>
  </si>
  <si>
    <t>Markaz Tikrit</t>
  </si>
  <si>
    <t>Hay Alkahrbaa</t>
  </si>
  <si>
    <t>حي الكهرباء</t>
  </si>
  <si>
    <t>Al_shuda sector</t>
  </si>
  <si>
    <t>قاطع الشهداء</t>
  </si>
  <si>
    <t>Abo Aqrab</t>
  </si>
  <si>
    <t>ابو عقرب</t>
  </si>
  <si>
    <t>Sheshen street</t>
  </si>
  <si>
    <t>شارع شيشين</t>
  </si>
  <si>
    <t>Tuz Khurmatu</t>
  </si>
  <si>
    <t>Markaz Tuz Khurmatu</t>
  </si>
  <si>
    <t>Al_maamel houses</t>
  </si>
  <si>
    <t>بيوت المعامل</t>
  </si>
  <si>
    <t>Sulaymaniyah</t>
  </si>
  <si>
    <t>Sulaymaniya</t>
  </si>
  <si>
    <t>Markaz Sulaymaniya</t>
  </si>
  <si>
    <t>Maryam Aladhraa Church</t>
  </si>
  <si>
    <t>كنيسة مريم العذراء</t>
  </si>
  <si>
    <t>Tanjaro</t>
  </si>
  <si>
    <t>Islamic building</t>
  </si>
  <si>
    <t>بناية الاسلامية</t>
  </si>
  <si>
    <t>Thi-Qar</t>
  </si>
  <si>
    <t>Al-Rifa'i</t>
  </si>
  <si>
    <t>Markaz Al-Rifa'i</t>
  </si>
  <si>
    <t>Orphange building Safa'a Al Rahma</t>
  </si>
  <si>
    <t>مجمع ايتام الرحمة</t>
  </si>
  <si>
    <t>Nassriya</t>
  </si>
  <si>
    <t>Markaz Al-Nassriya</t>
  </si>
  <si>
    <t>Wassit</t>
  </si>
  <si>
    <t>Kut</t>
  </si>
  <si>
    <t>Markaz Al-Kut</t>
  </si>
  <si>
    <t>Sport city</t>
  </si>
  <si>
    <t>المدينة الرياضية</t>
  </si>
  <si>
    <t>Anbar - Al-Ka'im</t>
  </si>
  <si>
    <t>Anbar - Al-Rutba</t>
  </si>
  <si>
    <t>Anbar - Ana</t>
  </si>
  <si>
    <t>Anbar - Falluja</t>
  </si>
  <si>
    <t>Anbar - Haditha</t>
  </si>
  <si>
    <t>Anbar - Heet</t>
  </si>
  <si>
    <t>Anbar - Ramadi</t>
  </si>
  <si>
    <t>Babylon - Al-Musayab</t>
  </si>
  <si>
    <t>Diyala - Al-Khalis</t>
  </si>
  <si>
    <t>Diyala - Al-Muqdadiya</t>
  </si>
  <si>
    <t>Diyala - Ba'quba</t>
  </si>
  <si>
    <t>Diyala - Khanaqin</t>
  </si>
  <si>
    <t>Kirkuk - Al-Hawiga</t>
  </si>
  <si>
    <t>Kirkuk - Daquq</t>
  </si>
  <si>
    <t>Kirkuk - Kirkuk</t>
  </si>
  <si>
    <t>Ninewa - Al-Ba'aj</t>
  </si>
  <si>
    <t>Ninewa - Al-Hamdaniya</t>
  </si>
  <si>
    <t>Ninewa - Hatra</t>
  </si>
  <si>
    <t>Ninewa - Mosul</t>
  </si>
  <si>
    <t>Ninewa - Sinjar</t>
  </si>
  <si>
    <t>Ninewa - Telafar</t>
  </si>
  <si>
    <t>Ninewa - Tilkaif</t>
  </si>
  <si>
    <t>Salah al-Din - Baiji</t>
  </si>
  <si>
    <t>Salah al-Din - Balad</t>
  </si>
  <si>
    <t>Salah al-Din - Samarra</t>
  </si>
  <si>
    <t>Salah al-Din - Tikrit</t>
  </si>
  <si>
    <t>Salah al-Din - Tuz Khurmatu</t>
  </si>
  <si>
    <t>Location (Ar)</t>
  </si>
  <si>
    <t>Baghdad - Abu Ghraib</t>
  </si>
  <si>
    <t>Baghdad - Karkh</t>
  </si>
  <si>
    <t>Dahuk - Sumel</t>
  </si>
  <si>
    <t>Erbil - Erbil</t>
  </si>
  <si>
    <t>Erbil - Soran</t>
  </si>
  <si>
    <t>Ninewa - Al-Shikhan</t>
  </si>
  <si>
    <t>Sulaymaniyah - Sulaymaniya</t>
  </si>
  <si>
    <t># of Total IDP and Returnee Individuals by Shelter Type</t>
  </si>
  <si>
    <t>Period of Former Displacement(# of Returnee Individuals)</t>
  </si>
  <si>
    <t>Governorate of Last displacement (# of Returnee Individuals)</t>
  </si>
  <si>
    <t>District of Origin (# of IDP individuals)</t>
  </si>
  <si>
    <t>District of Last Displacement (# of Returnee Individuals)</t>
  </si>
  <si>
    <t>Governorate of Origin (# of IDP Individuals)</t>
  </si>
  <si>
    <t>Period of Displacement (# of IDP Individuals)</t>
  </si>
  <si>
    <t>Q8.1 # of Individuals In Religious building</t>
  </si>
  <si>
    <t>Q8.1 # of Individuals In School building</t>
  </si>
  <si>
    <t>Q10 IDPsWave1-January to May 2014</t>
  </si>
  <si>
    <t>Q10 IDPsWave2-June to July 2014</t>
  </si>
  <si>
    <t>Q10 IDPsWave3-August 2014</t>
  </si>
  <si>
    <t>Q10 IDPsWave4-September 2014 to March 2015</t>
  </si>
  <si>
    <t>Q10 IDPsWave5-April 2015 to March 2016</t>
  </si>
  <si>
    <t>Q10 IDPsWave6-April to September 2016</t>
  </si>
  <si>
    <t>Q10 IDPsWave7-October 2016 to June 2017</t>
  </si>
  <si>
    <t>Q10 IDPsWave8-July 2017- December 2018</t>
  </si>
  <si>
    <t>Q10 IDPsWave9-January 2019 – December 2019</t>
  </si>
  <si>
    <t>Q10 IDPsWave12-January 2022 or later</t>
  </si>
  <si>
    <t>Q11 RetWave1-January to May 2014</t>
  </si>
  <si>
    <t>Q11 RetWave2-June to July 2014</t>
  </si>
  <si>
    <t>Q11 RetWave3-August 2014</t>
  </si>
  <si>
    <t>Q11 RetWave4-September 2014 to March 2015</t>
  </si>
  <si>
    <t>Q11 RetWave5-April 2015 to March 2016</t>
  </si>
  <si>
    <t>Q11 RetWave6-April to September 2016</t>
  </si>
  <si>
    <t>Q11 RetWave7-October 2016 to June 2017</t>
  </si>
  <si>
    <t>Q11 RetWave8-July 2017 to December 2018</t>
  </si>
  <si>
    <t>Q13 Arrival Date</t>
  </si>
  <si>
    <t>Q14 ArrivedLast12Months</t>
  </si>
  <si>
    <t>Q14.1 ArrivedFromCamp</t>
  </si>
  <si>
    <t>Q15 LandOwnership</t>
  </si>
  <si>
    <t>Q17  ResidentsAreAllowedToMakeInfrastructureChanges</t>
  </si>
  <si>
    <t>Q18 FamiliesPayRent</t>
  </si>
  <si>
    <t>Q21 MajorityEconomicallyActive</t>
  </si>
  <si>
    <t>Q22 MeetBasicNeeds</t>
  </si>
  <si>
    <t>Q23 FamiliesOwnProperty</t>
  </si>
  <si>
    <t>Q24 ProvidedAssistance</t>
  </si>
  <si>
    <t>Q25 HaveEnoughWater</t>
  </si>
  <si>
    <t>Q26 AccessToSoap</t>
  </si>
  <si>
    <t>Q27 WaterIssue</t>
  </si>
  <si>
    <t>Q28 AccessToLatrines</t>
  </si>
  <si>
    <t>Q29 AccessToGarbageBins</t>
  </si>
  <si>
    <t>Q31 UnmetNeed1</t>
  </si>
  <si>
    <t>Q31 UnmetNeed2</t>
  </si>
  <si>
    <t>Q31 UnmetNeed3</t>
  </si>
  <si>
    <t>Q32 IDPsShortTermIntention</t>
  </si>
  <si>
    <t>Q32.1 IDPReceiveAssistanceWantToReturn</t>
  </si>
  <si>
    <t>Q33 IDPsLongTermIntention</t>
  </si>
  <si>
    <t>DataCollectionMethod</t>
  </si>
  <si>
    <t>Q6 Site has a name</t>
  </si>
  <si>
    <t>Q6.1 SiteName(EN)</t>
  </si>
  <si>
    <t>Q6.1 SiteName(AR)</t>
  </si>
  <si>
    <t>Q6.2 Site Or Cluster</t>
  </si>
  <si>
    <t>Q6.2.1 NumSitesInCluster</t>
  </si>
  <si>
    <t>Q7 IDPs in Site</t>
  </si>
  <si>
    <t>Q16 HasAgreementToUseLand -   Written</t>
  </si>
  <si>
    <t>Q16 HasAgreementToUseLand -   Verbal</t>
  </si>
  <si>
    <t>Q16 HasAgreementToUseLand -   No</t>
  </si>
  <si>
    <t>Q16 HasAgreementToUseLand -   Don't Know</t>
  </si>
  <si>
    <t xml:space="preserve">Q24.1 Humanitarian organisations  (UN, NGOs) </t>
  </si>
  <si>
    <t>Q24.1 Charity from host community (rich people, merchants, mosque, etc)</t>
  </si>
  <si>
    <t>Q24.1 Government assistance</t>
  </si>
  <si>
    <t>Q19.4 AccessToLegalServices</t>
  </si>
  <si>
    <t>34268-Um Al-nur site</t>
  </si>
  <si>
    <t xml:space="preserve">34268-مبنى مؤقت ام النور </t>
  </si>
  <si>
    <t xml:space="preserve">34160-Al-Ahed village </t>
  </si>
  <si>
    <t>34160-قرية العهد</t>
  </si>
  <si>
    <t>Yes they are allowed to upgrade the infrastructure, and upgrades are being made</t>
  </si>
  <si>
    <t>7547-Al Wardia</t>
  </si>
  <si>
    <t>7547-الوردية</t>
  </si>
  <si>
    <t xml:space="preserve">No </t>
  </si>
  <si>
    <t>23734-Al Ghazaliya-681</t>
  </si>
  <si>
    <t>23734-الغزالية-681</t>
  </si>
  <si>
    <t>25221-Al Forat-893</t>
  </si>
  <si>
    <t>25221-الفرات-893</t>
  </si>
  <si>
    <t>26020-Al Mashrooa Village</t>
  </si>
  <si>
    <t>26020-قرية المشروع</t>
  </si>
  <si>
    <t>25742-Al-Duloeyah-Hay Al Jubor</t>
  </si>
  <si>
    <t>25742-محلة الجبور الاولى</t>
  </si>
  <si>
    <t>Yes we are allowed to upgrade the infrastructure, but upgrades are not being made (eg. cannot afford to, do not plan on staying here,do not want to make upgrades)</t>
  </si>
  <si>
    <t>25969-Zayona</t>
  </si>
  <si>
    <t>25969-مخيم زيونة</t>
  </si>
  <si>
    <t>33437-Aziz Balad</t>
  </si>
  <si>
    <t>33437-عزيز بلد</t>
  </si>
  <si>
    <t>7860-Inishke</t>
  </si>
  <si>
    <t>7860-اينشكي</t>
  </si>
  <si>
    <t>21410-Albo Jaar</t>
  </si>
  <si>
    <t xml:space="preserve">21410-البو جار </t>
  </si>
  <si>
    <t>26087-Al-Amirya-Albu Salman</t>
  </si>
  <si>
    <t>26087-البوسليمان</t>
  </si>
  <si>
    <t>24182-Casino Lebnan</t>
  </si>
  <si>
    <t>24182-البصرة-كازينو لبنان</t>
  </si>
  <si>
    <t xml:space="preserve">29558-Al Saxra Complex </t>
  </si>
  <si>
    <t>29558-مجمع الصخرة</t>
  </si>
  <si>
    <t>24507-Nisthtiman Comercial Complex</t>
  </si>
  <si>
    <t>24507-مجمع نشتيمان التجاري</t>
  </si>
  <si>
    <t>21463-Hay Al Mazraa</t>
  </si>
  <si>
    <t xml:space="preserve">21463-حي المزرعة </t>
  </si>
  <si>
    <t>7733-Hay Al Zuhoor</t>
  </si>
  <si>
    <t>7733-حي الزهور</t>
  </si>
  <si>
    <t>25936-Al Radhwania Al Sharkia-Obaid Al Saher Village</t>
  </si>
  <si>
    <t>25936-الرضوانية الشرقية-قرية عبيد الساهر</t>
  </si>
  <si>
    <t>Obviously AL Saher village</t>
  </si>
  <si>
    <t>قرية عبيد السهر</t>
  </si>
  <si>
    <t>27368-Hay Alkahrbaa</t>
  </si>
  <si>
    <t>27368-حي الكهرباء</t>
  </si>
  <si>
    <t>25152-Kilo 18</t>
  </si>
  <si>
    <t>25152-كيلو 18</t>
  </si>
  <si>
    <t>23618-14 Tamooz</t>
  </si>
  <si>
    <t>23618-حي 14 تموز</t>
  </si>
  <si>
    <t>34231-Unfinished site-Divan hotel</t>
  </si>
  <si>
    <t>34231-مبنى غير مكتمل-فدق ديفان</t>
  </si>
  <si>
    <t>31780-Delzyan</t>
  </si>
  <si>
    <t>31780-دلزيان</t>
  </si>
  <si>
    <t>27125-Old Qasr Yazddin</t>
  </si>
  <si>
    <t>27125-قسريزدين قديمة</t>
  </si>
  <si>
    <t>8582-Qasr Yazddin</t>
  </si>
  <si>
    <t>8582-قسر يزدين</t>
  </si>
  <si>
    <t>8800-Kherava</t>
  </si>
  <si>
    <t>8800-خيرافا</t>
  </si>
  <si>
    <t>27130-Old Sorka</t>
  </si>
  <si>
    <t>27130-صوركا قديمة</t>
  </si>
  <si>
    <t>27124-New Zinya</t>
  </si>
  <si>
    <t>27124-زينيا جديدة</t>
  </si>
  <si>
    <t>27126-Haweri</t>
  </si>
  <si>
    <t>27126-هويري</t>
  </si>
  <si>
    <t>27121-Khanke Qadima</t>
  </si>
  <si>
    <t>27121-خانكي قديمة</t>
  </si>
  <si>
    <t>27127-Old Mam Shvana</t>
  </si>
  <si>
    <t>27127-مام شفانا قديمة</t>
  </si>
  <si>
    <t>8369-Shariya</t>
  </si>
  <si>
    <t>8369-شاريا</t>
  </si>
  <si>
    <t>24596-Tanahi</t>
  </si>
  <si>
    <t>24596-تناهي</t>
  </si>
  <si>
    <t>8019-Bakhitme</t>
  </si>
  <si>
    <t>8019-باختمي</t>
  </si>
  <si>
    <t>8018-Bazalan</t>
  </si>
  <si>
    <t>8018-بازلان</t>
  </si>
  <si>
    <t>Bazalan village</t>
  </si>
  <si>
    <t>قرية بازلان</t>
  </si>
  <si>
    <t>25993-Basetki</t>
  </si>
  <si>
    <t>25993-باستكي</t>
  </si>
  <si>
    <t>8196-Batel</t>
  </si>
  <si>
    <t>8196-باتيل</t>
  </si>
  <si>
    <t>Batel near municipality</t>
  </si>
  <si>
    <t>باتيل قرب البلدية</t>
  </si>
  <si>
    <t>8246-Girsheen</t>
  </si>
  <si>
    <t>8246-كرشين</t>
  </si>
  <si>
    <t>8476-Soriya</t>
  </si>
  <si>
    <t>8476-صوريا</t>
  </si>
  <si>
    <t>8044-Bajit Kandala</t>
  </si>
  <si>
    <t>8044-باجت كندال</t>
  </si>
  <si>
    <t>Sharya Gri Pani near kindergarten</t>
  </si>
  <si>
    <t>شاريا كري باني قرب الروضة</t>
  </si>
  <si>
    <t>7989-Seje</t>
  </si>
  <si>
    <t>7989-سيجي</t>
  </si>
  <si>
    <t>UB North seje</t>
  </si>
  <si>
    <t>هياكل شمال سيجي</t>
  </si>
  <si>
    <t>22966-Hay Sheshen Mahal 408</t>
  </si>
  <si>
    <t>22966-حي شيشين-مقاطعة 5-وادي شيشين محلة 408</t>
  </si>
  <si>
    <t>26089-Albu Dhaher-Albu Dhaher</t>
  </si>
  <si>
    <t>26089-البوظاهر</t>
  </si>
  <si>
    <t>Mixed ownership (more than one type)</t>
  </si>
  <si>
    <t>26036-Al-Amirya-Albu Jasim</t>
  </si>
  <si>
    <t>26036-البوجاسم</t>
  </si>
  <si>
    <t>24047-Abo Moniaser</t>
  </si>
  <si>
    <t>24047-ابو منيصير</t>
  </si>
  <si>
    <t>34249-complex of Phosphate company</t>
  </si>
  <si>
    <t>34249-المجمع السكني لموظفي شركة الفوسفات</t>
  </si>
  <si>
    <t>34230-Ahmed Abdullah village</t>
  </si>
  <si>
    <t>34230-قرية احمد عبد الله</t>
  </si>
  <si>
    <t>34229-Abu jaishy village</t>
  </si>
  <si>
    <t>34229-قرية ابو جيشي</t>
  </si>
  <si>
    <t>24164-Al Hamiyah Al Amer Village</t>
  </si>
  <si>
    <t>24164-الحامية-قرية ال عامر</t>
  </si>
  <si>
    <t>27369-Hay Alfirdous</t>
  </si>
  <si>
    <t>27369-حي الفردوس(البو عبيد)مقاطعة-5 محلة 428</t>
  </si>
  <si>
    <t>Hay altten</t>
  </si>
  <si>
    <t>حي الطين</t>
  </si>
  <si>
    <t>School Hay alfrirdous</t>
  </si>
  <si>
    <t>مدرسة حي الفردوس</t>
  </si>
  <si>
    <t>25150-Al Latefia-Al Qadessia</t>
  </si>
  <si>
    <t>25150-اللطيفية-حي القادسية</t>
  </si>
  <si>
    <t>7126-Al Hamiyah-Al Mutaqedin 1</t>
  </si>
  <si>
    <t>7126-الحامية-المتقاعدين 1</t>
  </si>
  <si>
    <t>33999-Girshabak</t>
  </si>
  <si>
    <t xml:space="preserve">33999-كرشبك </t>
  </si>
  <si>
    <t>27366-Balif</t>
  </si>
  <si>
    <t>27366-بليف</t>
  </si>
  <si>
    <t>20569-Hay Al-Khathraa Mahala 322</t>
  </si>
  <si>
    <t>20569-حي الخضراء م(25-عرموشية)محلة 322</t>
  </si>
  <si>
    <t>21725-Hay Al Wathiq-Mahala 314</t>
  </si>
  <si>
    <t>21725-حي الواثق(22-جبيرية)محلة 314</t>
  </si>
  <si>
    <t>21723-Al Qala-Mahal 201</t>
  </si>
  <si>
    <t>21723-مقاطعة 4 القلعة محلة 201</t>
  </si>
  <si>
    <t>21173-1 Athar</t>
  </si>
  <si>
    <t>21173-1 اذار</t>
  </si>
  <si>
    <t>23876-Al Jibariya Mahala 316</t>
  </si>
  <si>
    <t>23876-حي الواثق(22-جبيرية)محلة 316</t>
  </si>
  <si>
    <t>24649-Hay Aday-Al Eskandariya</t>
  </si>
  <si>
    <t>24649-ناحيه الاسكندريه-حي عداي</t>
  </si>
  <si>
    <t>21588-Al Jubairiyah Al Thalitha</t>
  </si>
  <si>
    <t>21588-حي الواثق(22-جبيرية)الجبيرية الثالثة</t>
  </si>
  <si>
    <t>No they are not allowed to upgrade the infrastructure, but upgrades are being made anyway</t>
  </si>
  <si>
    <t>15658-Hay Al-Sinay</t>
  </si>
  <si>
    <t>15658-حي الصناعي</t>
  </si>
  <si>
    <t>24422-Sayada village</t>
  </si>
  <si>
    <t>24422-قرية صيادة</t>
  </si>
  <si>
    <t>24084-Al Tadamon(Hawkari)</t>
  </si>
  <si>
    <t>24084-حي التضامن-هاوكاري-</t>
  </si>
  <si>
    <t>23899-Hay Al-Zawraa</t>
  </si>
  <si>
    <t>23899-حي الزوراء</t>
  </si>
  <si>
    <t>15639-Hay Al-Nedaa</t>
  </si>
  <si>
    <t>15639-حي النداء</t>
  </si>
  <si>
    <t>23918-Al-Mutaradah 204</t>
  </si>
  <si>
    <t>23918-حي الشهداء مقاطعة 7-المطاردة محلة 204</t>
  </si>
  <si>
    <t>23702-Qadisya 2 500 Area</t>
  </si>
  <si>
    <t>23702-حي المطاردة(قادسية2)مقاطعة 7 محله 218 – قطعه 500</t>
  </si>
  <si>
    <t>20675-Al-Efraz area</t>
  </si>
  <si>
    <t>20675-حي الافراز</t>
  </si>
  <si>
    <t>7671-1 Huzairan</t>
  </si>
  <si>
    <t>7671-1 حزيران</t>
  </si>
  <si>
    <t>31713-Shuhada Markza-Shuhadda the first</t>
  </si>
  <si>
    <t>31713-الشهداءالمركز-شهداء الاولى</t>
  </si>
  <si>
    <t>24246-Hay Al Ziraa</t>
  </si>
  <si>
    <t>24246-حي الزراعه</t>
  </si>
  <si>
    <t>21590-Hay Salah Al-Din(Mahala 302)</t>
  </si>
  <si>
    <t>21590-حي صلاح الدين محلة 302</t>
  </si>
  <si>
    <t>25420-Hai Al Sedeq</t>
  </si>
  <si>
    <t>25420-حي الصديق</t>
  </si>
  <si>
    <t>21745-Al Karkh-212</t>
  </si>
  <si>
    <t>21745-الكرخ-212</t>
  </si>
  <si>
    <t>32032-Firqa Sector</t>
  </si>
  <si>
    <t>32032-قطاع فرقة</t>
  </si>
  <si>
    <t>32028-Khrababka Sector</t>
  </si>
  <si>
    <t>32028-قطاع خرابابكا</t>
  </si>
  <si>
    <t>23620-Fishkhaboor</t>
  </si>
  <si>
    <t>23620-فيشخابور</t>
  </si>
  <si>
    <t>25992-Diraboon</t>
  </si>
  <si>
    <t>25992-ديربون</t>
  </si>
  <si>
    <t>32033-Kochka Honari</t>
  </si>
  <si>
    <t>32033-قطاع كوجكا هوناري</t>
  </si>
  <si>
    <t>8084-Darkar</t>
  </si>
  <si>
    <t>8084-دركار</t>
  </si>
  <si>
    <t>24171-Hay Al Moatnen 3</t>
  </si>
  <si>
    <t>24171-حي المواطنين 3</t>
  </si>
  <si>
    <t>24983-Hay Alaskary-AlThaghet</t>
  </si>
  <si>
    <t>24983-حي العسكري-الضغط</t>
  </si>
  <si>
    <t>under the pressure lines</t>
  </si>
  <si>
    <t>تحت الضغط</t>
  </si>
  <si>
    <t>23276-HTC</t>
  </si>
  <si>
    <t>23276-مخيم المدينة السياحية الحبانية</t>
  </si>
  <si>
    <t>26093-Al-Amirya-Tal Ghatas</t>
  </si>
  <si>
    <t>26093-تل غطاس</t>
  </si>
  <si>
    <t>24722-Hay Al Hussien</t>
  </si>
  <si>
    <t>24722-حي الحسين</t>
  </si>
  <si>
    <t>31742-Solagh</t>
  </si>
  <si>
    <t>31742-صولاغ</t>
  </si>
  <si>
    <t>33243-Ry Al-Jazera</t>
  </si>
  <si>
    <t>33243-مشروع ري الجزيره</t>
  </si>
  <si>
    <t>7658-Al-Resalah</t>
  </si>
  <si>
    <t>7658-الرسالة</t>
  </si>
  <si>
    <t>Al resalah</t>
  </si>
  <si>
    <t>الرسالة</t>
  </si>
  <si>
    <t>25422-Hai Al Turba</t>
  </si>
  <si>
    <t>25422-حي التربة</t>
  </si>
  <si>
    <t>29598-Al Salam Complex</t>
  </si>
  <si>
    <t>29598-مجمع السلام</t>
  </si>
  <si>
    <t>24034-Hay Al Ghawassah</t>
  </si>
  <si>
    <t>24034-حي الغواصة</t>
  </si>
  <si>
    <t>Al ghawasa neighbourhood</t>
  </si>
  <si>
    <t>حي الغواصة</t>
  </si>
  <si>
    <t>27246-AAF</t>
  </si>
  <si>
    <t>27246-مخيم عامرية الفلوجة</t>
  </si>
  <si>
    <t>26091-Al-Amirya-Al Hmedin</t>
  </si>
  <si>
    <t>26091-الحميدين</t>
  </si>
  <si>
    <t>16822-Hay Al-Dafas</t>
  </si>
  <si>
    <t>16822-قرية الدفاس</t>
  </si>
  <si>
    <t>24808-Eye of Missan</t>
  </si>
  <si>
    <t>24808-عيون ميسان</t>
  </si>
  <si>
    <t>26092-Al-Amirya-Al Mouilha</t>
  </si>
  <si>
    <t>26092-المويلحة</t>
  </si>
  <si>
    <t>22473-Hay Al Muthanna-Mahalla 312</t>
  </si>
  <si>
    <t>22473-حي المثنى-محلة 312</t>
  </si>
  <si>
    <t>107-Al Amiriyah</t>
  </si>
  <si>
    <t xml:space="preserve">107-العامرية </t>
  </si>
  <si>
    <t>34291-Hay Al-Maleab</t>
  </si>
  <si>
    <t>34291-حي الملعب</t>
  </si>
  <si>
    <t>Hay Al-Maleab</t>
  </si>
  <si>
    <t>حي الملعب</t>
  </si>
  <si>
    <t>28418-Darki Qawala</t>
  </si>
  <si>
    <t>28418-داركي قوالا</t>
  </si>
  <si>
    <t>27362-Sardashty</t>
  </si>
  <si>
    <t>27362-سردشتي</t>
  </si>
  <si>
    <t>27358-Kolka</t>
  </si>
  <si>
    <t>27358-كولكا</t>
  </si>
  <si>
    <t>27359-Semi-Hester</t>
  </si>
  <si>
    <t>27359-سمي هيستر</t>
  </si>
  <si>
    <t>13985-Mantakat Al hnedea</t>
  </si>
  <si>
    <t>13985-منطقة الهندية</t>
  </si>
  <si>
    <t>32057-Abu Tharr complex</t>
  </si>
  <si>
    <t>32057-مجمع ابا ذر</t>
  </si>
  <si>
    <t>34290-Hay  Al-Salam</t>
  </si>
  <si>
    <t>34290-حي السلام</t>
  </si>
  <si>
    <t>Hay Al-Salam</t>
  </si>
  <si>
    <t>حي السلام</t>
  </si>
  <si>
    <t>26084-Amriyat Al-Fallujah-sector1</t>
  </si>
  <si>
    <t>26084-عامرية الفلوجة-القطاع الاول</t>
  </si>
  <si>
    <t>26085-Amriyat Al-Fallujah-sector2</t>
  </si>
  <si>
    <t>26085-عامرية الفلوجة-القطاع الثاني</t>
  </si>
  <si>
    <t>33940-Amriyat Al-Fallujahsector 3</t>
  </si>
  <si>
    <t>33940-القطاع الثالث</t>
  </si>
  <si>
    <t>33939-Amriyat Al-Fallujah sector 4</t>
  </si>
  <si>
    <t>33939-القطاع الرابع</t>
  </si>
  <si>
    <t>33941-Amriyat Al-Fallujahsector 50</t>
  </si>
  <si>
    <t>33941-قطاع الخمسين</t>
  </si>
  <si>
    <t>21226-Albu Hori</t>
  </si>
  <si>
    <t>21226-البوحوري</t>
  </si>
  <si>
    <t>26088-Ahl Al-Ramadi 74</t>
  </si>
  <si>
    <t>26088-اهل الرمادي 74</t>
  </si>
  <si>
    <t>142-Al-shahabi-2</t>
  </si>
  <si>
    <t>142-الشهابي الثانية</t>
  </si>
  <si>
    <t>24261-Hay Al-Hawaraa 3</t>
  </si>
  <si>
    <t>24261-حي الحوراء الثالثة</t>
  </si>
  <si>
    <t>24186-Zirka</t>
  </si>
  <si>
    <t>24186-زركا</t>
  </si>
  <si>
    <t>25898-Avrike</t>
  </si>
  <si>
    <t>25898-افريكي</t>
  </si>
  <si>
    <t>8538-Banye</t>
  </si>
  <si>
    <t>8538-باني</t>
  </si>
  <si>
    <t>Banye unfinished buildings north of banye</t>
  </si>
  <si>
    <t>هياكل باني شمال باني</t>
  </si>
  <si>
    <t>34014-Hateen</t>
  </si>
  <si>
    <t>34014-حي حطين</t>
  </si>
  <si>
    <t>34013-Al Askari</t>
  </si>
  <si>
    <t>34013-حي العسكري</t>
  </si>
  <si>
    <t>34012-Alqadisya</t>
  </si>
  <si>
    <t>34012-حي القادسيه</t>
  </si>
  <si>
    <t>34011-Al-Thawra</t>
  </si>
  <si>
    <t>34011-حي الثوره</t>
  </si>
  <si>
    <t>34010-Al-Dubaat</t>
  </si>
  <si>
    <t>34010-حي الضباط</t>
  </si>
  <si>
    <t>34009- Al Intisar</t>
  </si>
  <si>
    <t>34009-حي الانتصار</t>
  </si>
  <si>
    <t>Hittin southerner</t>
  </si>
  <si>
    <t>حطين الجنوبي</t>
  </si>
  <si>
    <t>28450-Ewaynat vilage</t>
  </si>
  <si>
    <t>28450-قرية عوينات</t>
  </si>
  <si>
    <t>33935-Hawi alkanisa</t>
  </si>
  <si>
    <t>33935-حاوي الكنيسة</t>
  </si>
  <si>
    <t>18365-Al-Amil</t>
  </si>
  <si>
    <t>18365-العامل</t>
  </si>
  <si>
    <t>24635-Hay Nablus</t>
  </si>
  <si>
    <t>24635-حي نابلس</t>
  </si>
  <si>
    <t>33254-Msherfa 1</t>
  </si>
  <si>
    <t>33254-مشيرفة 1</t>
  </si>
  <si>
    <t>31703-AL-Mahattah Al-ghaziyah Village</t>
  </si>
  <si>
    <t>31703-قرية المحطة الغازية</t>
  </si>
  <si>
    <t>31714-Shuhada Markza-Shuhdda the second</t>
  </si>
  <si>
    <t>31714-الشهداء المركز-شهداء الثانية</t>
  </si>
  <si>
    <t>Alshuhadaa 2D</t>
  </si>
  <si>
    <t>الشهداء  2 دي</t>
  </si>
  <si>
    <t>Alshuhadaa-2-A</t>
  </si>
  <si>
    <t>شهداء 2 اي</t>
  </si>
  <si>
    <t>Alshuhadaa -2-B</t>
  </si>
  <si>
    <t>شهداء 2 بي</t>
  </si>
  <si>
    <t>Alshuhadaa 2-C</t>
  </si>
  <si>
    <t>شهداء 2 سي</t>
  </si>
  <si>
    <t>34292-Hamed Shaban</t>
  </si>
  <si>
    <t>34292-حميد شعبان</t>
  </si>
  <si>
    <t>Harmed shaban</t>
  </si>
  <si>
    <t>حميد شعبان</t>
  </si>
  <si>
    <t>166-Hay Al Meethagh</t>
  </si>
  <si>
    <t>166-حي الميثاق</t>
  </si>
  <si>
    <t>165-Al Askaree</t>
  </si>
  <si>
    <t>165-حي العسكري</t>
  </si>
  <si>
    <t>150-Al Haara</t>
  </si>
  <si>
    <t>150-حي الحارة</t>
  </si>
  <si>
    <t>167-Antesar</t>
  </si>
  <si>
    <t>167-حي الانتصار</t>
  </si>
  <si>
    <t>23936-Rumilah Village</t>
  </si>
  <si>
    <t>23936-قرية رميلة</t>
  </si>
  <si>
    <t>231-Al Wadi</t>
  </si>
  <si>
    <t>231-حي الوادي</t>
  </si>
  <si>
    <t>233-Hay Al-Matar</t>
  </si>
  <si>
    <t>233-حي المطار</t>
  </si>
  <si>
    <t xml:space="preserve">27288-Karsi </t>
  </si>
  <si>
    <t>27288-كرسي</t>
  </si>
  <si>
    <t>كرسي السفلى</t>
  </si>
  <si>
    <t>Lower Karsi</t>
  </si>
  <si>
    <t>27361-Wary Bahdo</t>
  </si>
  <si>
    <t>27361-واري بهدو</t>
  </si>
  <si>
    <t>Hassan Said Sector</t>
  </si>
  <si>
    <t>قاطع حسن سعيد</t>
  </si>
  <si>
    <t>22326-Al Mojamaa Al Sakani</t>
  </si>
  <si>
    <t>22326-المجمع السكني</t>
  </si>
  <si>
    <t>27364-Melik</t>
  </si>
  <si>
    <t>27364-ملك</t>
  </si>
  <si>
    <t>Melik-Qubani intersection</t>
  </si>
  <si>
    <t>تقاطع ملك-قباني</t>
  </si>
  <si>
    <t>17126-Markaz AL-Hatra</t>
  </si>
  <si>
    <t>17126-مركز الحضر</t>
  </si>
  <si>
    <t>23966-Al Hadid</t>
  </si>
  <si>
    <t>23966-الحديد</t>
  </si>
  <si>
    <t>11189-Al Mafraq</t>
  </si>
  <si>
    <t>11189-المفرق</t>
  </si>
  <si>
    <t>33714-AL-Khalfa</t>
  </si>
  <si>
    <t>33714-الخلفاء</t>
  </si>
  <si>
    <t>27271-Tal abta</t>
  </si>
  <si>
    <t>27271-تل عبطة</t>
  </si>
  <si>
    <t>Al jazera 2</t>
  </si>
  <si>
    <t>الجزيرة 2</t>
  </si>
  <si>
    <t>34217-AL-Dabajah village</t>
  </si>
  <si>
    <t>34217-قرية الدباجة</t>
  </si>
  <si>
    <t>33826-AL-Karama complex</t>
  </si>
  <si>
    <t>33826-مجمع الكرامه</t>
  </si>
  <si>
    <t>23851-7 Killo-Al Karfanat</t>
  </si>
  <si>
    <t>23851-السبعة كيلو-الكرفانات</t>
  </si>
  <si>
    <t>34178-9 Kilo</t>
  </si>
  <si>
    <t>34178-9 كيلو</t>
  </si>
  <si>
    <t>23889-7 Killo-al-mojamaa al-sakany</t>
  </si>
  <si>
    <t>23889-السبعة كيلو-المجمع السكني</t>
  </si>
  <si>
    <t>25944-Qasabat Zummar</t>
  </si>
  <si>
    <t>25944-قصبة زمار</t>
  </si>
  <si>
    <t>20866-Tal abu Jarad area-Mahalla 104</t>
  </si>
  <si>
    <t>20866-تل أبو جراد محلة 104</t>
  </si>
  <si>
    <t>24095-Rizgari-Arbat</t>
  </si>
  <si>
    <t>24095-رزكارى</t>
  </si>
  <si>
    <t>31917-Yarmjah Al-sharqiya</t>
  </si>
  <si>
    <t>31917-يارمجة الشرقية</t>
  </si>
  <si>
    <t>18363-Hay alsedeeq</t>
  </si>
  <si>
    <t>18363-حي الصديق</t>
  </si>
  <si>
    <t>18377-Al rasheediya</t>
  </si>
  <si>
    <t>18377-الرشيدية</t>
  </si>
  <si>
    <t>18314-Hay Al Intisar</t>
  </si>
  <si>
    <t>18314-الانتصار</t>
  </si>
  <si>
    <t>Al-Shaheed Muhammad Yunus Al-Sabawi Primary School for Girls</t>
  </si>
  <si>
    <t>مدرسة الشهيد محمد يونس السبعاوي الابتدائية للبنات</t>
  </si>
  <si>
    <t>Near the mosque of Khadija bint Khuwailid</t>
  </si>
  <si>
    <t>قرب جامع خديجة بنت خويلد</t>
  </si>
  <si>
    <t>18331-Al-Hadbaa</t>
  </si>
  <si>
    <t>18331-الحدباء</t>
  </si>
  <si>
    <t>25748-Markaz Tooz-Jesir Dara</t>
  </si>
  <si>
    <t>25748-جسر دارا</t>
  </si>
  <si>
    <t>33152-Dashti bahasht</t>
  </si>
  <si>
    <t>33152-دشتي بهشت</t>
  </si>
  <si>
    <t>21647-Hay Al Zahraa</t>
  </si>
  <si>
    <t>21647-حي الزهراء</t>
  </si>
  <si>
    <t>18370-Hay Al Tammem</t>
  </si>
  <si>
    <t>18370-التاميم</t>
  </si>
  <si>
    <t>17535-Mahad</t>
  </si>
  <si>
    <t>17535-مهد</t>
  </si>
  <si>
    <t>Near Mahad garden</t>
  </si>
  <si>
    <t>قرب حديقة مهد</t>
  </si>
  <si>
    <t>18251-Almaman</t>
  </si>
  <si>
    <t>18251-آلممان</t>
  </si>
  <si>
    <t>25945-Esiyan Village</t>
  </si>
  <si>
    <t>25945-قرية ايسيان</t>
  </si>
  <si>
    <t>17752-Baadre</t>
  </si>
  <si>
    <t>17752-باعدري</t>
  </si>
  <si>
    <t>17333-Shekhan</t>
  </si>
  <si>
    <t>17333-شيخان</t>
  </si>
  <si>
    <t>18294-Berstik</t>
  </si>
  <si>
    <t>18294-بيرستيك</t>
  </si>
  <si>
    <t>18213-Lalish</t>
  </si>
  <si>
    <t>18213-لالش</t>
  </si>
  <si>
    <t>18265-Betnar</t>
  </si>
  <si>
    <t>18265-بيتنار</t>
  </si>
  <si>
    <t>26037-Al-Amirya-Albu Jwad</t>
  </si>
  <si>
    <t>26037-البوجواد</t>
  </si>
  <si>
    <t>21413-Al-Mualimeen-Shahid wadah Qtr</t>
  </si>
  <si>
    <t>21413-حي المعلمين-الشهيد وضاح</t>
  </si>
  <si>
    <t>33347-Balad station</t>
  </si>
  <si>
    <t>33347-محطة بلد</t>
  </si>
  <si>
    <t>34228-low-costs houses/Habbaniah</t>
  </si>
  <si>
    <t>34228-دور واطئه الكلفه \الحبانيه</t>
  </si>
  <si>
    <t>21556-Al Shuhadaa 2</t>
  </si>
  <si>
    <t>21556-الشهداء الثانية</t>
  </si>
  <si>
    <t>21021-Sabun karan Qt</t>
  </si>
  <si>
    <t>21021-صابن كران</t>
  </si>
  <si>
    <t>8780-Zanganan</t>
  </si>
  <si>
    <t>8780-زنكنان</t>
  </si>
  <si>
    <t>Um Al-nur site</t>
  </si>
  <si>
    <t xml:space="preserve">مبنى مؤقت ام النور </t>
  </si>
  <si>
    <t>AAF</t>
  </si>
  <si>
    <t>مخيم عامرية الفلوجة</t>
  </si>
  <si>
    <t>Amriyat Al-Fallujah-sector1</t>
  </si>
  <si>
    <t>عامرية الفلوجة-القطاع الاول</t>
  </si>
  <si>
    <t>Amriyat Al-Fallujah-sector2</t>
  </si>
  <si>
    <t>عامرية الفلوجة-القطاع الثاني</t>
  </si>
  <si>
    <t>AAF_Al Hmedin</t>
  </si>
  <si>
    <t>Beizeibz _Al Mouilha</t>
  </si>
  <si>
    <t>AAF_Albu Jasim</t>
  </si>
  <si>
    <t>Beizeibz _Albu Jwad</t>
  </si>
  <si>
    <t>Beizeibz _Albu Salman</t>
  </si>
  <si>
    <t>AAF_Tal Ghatas</t>
  </si>
  <si>
    <t>Beizeibz _Albu Jaar</t>
  </si>
  <si>
    <t>AAF_Albu Hori</t>
  </si>
  <si>
    <t>Cash</t>
  </si>
  <si>
    <t>Daquq</t>
  </si>
  <si>
    <t>Laylan</t>
  </si>
  <si>
    <t>25739-Laylan-Bash Bulaq village</t>
  </si>
  <si>
    <t>25739-قرية باش بولاق</t>
  </si>
  <si>
    <t>Shrinja Bulaq school</t>
  </si>
  <si>
    <t>مدرسة شركة بولاق</t>
  </si>
  <si>
    <t>Taza Khurmatu</t>
  </si>
  <si>
    <t>14960-Taza-Omer Bin Khattab</t>
  </si>
  <si>
    <t>14960-قرية عمر بن الخطاب</t>
  </si>
  <si>
    <t>سايت 1</t>
  </si>
  <si>
    <t>سايت  2</t>
  </si>
  <si>
    <t>14984-Al Taakhi</t>
  </si>
  <si>
    <t>14984-حي التأخي</t>
  </si>
  <si>
    <t>Surur school</t>
  </si>
  <si>
    <t>مدرسة السرور</t>
  </si>
  <si>
    <t>24453-Al Takhi Village</t>
  </si>
  <si>
    <t>24453-قرية تأخي</t>
  </si>
  <si>
    <t>Sabah jenerator</t>
  </si>
  <si>
    <t>مولدة صباح</t>
  </si>
  <si>
    <t>15433-Amal al shaabi</t>
  </si>
  <si>
    <t>15433-حي العمل الشعبي</t>
  </si>
  <si>
    <t>Near Mukhtar house taha</t>
  </si>
  <si>
    <t>قرب بيت المختار طه</t>
  </si>
  <si>
    <t>Site 2</t>
  </si>
  <si>
    <t>15603-Hay 1 Athar</t>
  </si>
  <si>
    <t>15603-حي 1 اذار</t>
  </si>
  <si>
    <t>Entrance of hay 1 athar</t>
  </si>
  <si>
    <t>مدخل ١ اذار</t>
  </si>
  <si>
    <t>22296-Hay Al Jamia-Mahalla 622</t>
  </si>
  <si>
    <t>22296-حي الجامعة-622</t>
  </si>
  <si>
    <t>Near Salam school</t>
  </si>
  <si>
    <t>قرب مدرسة السلام</t>
  </si>
  <si>
    <t>Near bus station</t>
  </si>
  <si>
    <t>قرب  موقف الباصات</t>
  </si>
  <si>
    <t>Near nadir generator</t>
  </si>
  <si>
    <t>قرب مولدة ناصر</t>
  </si>
  <si>
    <t>Near to nasir generator 2</t>
  </si>
  <si>
    <t>Muhsin abodulah</t>
  </si>
  <si>
    <t>محسن عبدالله</t>
  </si>
  <si>
    <t>Near cement factory</t>
  </si>
  <si>
    <t>قرب معمل السمنت</t>
  </si>
  <si>
    <t>Near ghad school</t>
  </si>
  <si>
    <t>قرب مدرسة الغد</t>
  </si>
  <si>
    <t>24780-Hay Al Sekak</t>
  </si>
  <si>
    <t>24780-حي السكك</t>
  </si>
  <si>
    <t>Alghufran mousqe</t>
  </si>
  <si>
    <t>جامع الغفران</t>
  </si>
  <si>
    <t>31728-Hay Al-Askary 1</t>
  </si>
  <si>
    <t>31728-حي العسكري 1</t>
  </si>
  <si>
    <t>15650-Hay Al-Nasir 2</t>
  </si>
  <si>
    <t>15650-حي النصر 2</t>
  </si>
  <si>
    <t>15550-Hay Al-Urooba</t>
  </si>
  <si>
    <t>15550-حي العروبة</t>
  </si>
  <si>
    <t>سايت ٢</t>
  </si>
  <si>
    <t>Site 3</t>
  </si>
  <si>
    <t>سايت ٣</t>
  </si>
  <si>
    <t>Public Building ( Kinder Garten )</t>
  </si>
  <si>
    <t>مبني عام ( رياض اطفال )</t>
  </si>
  <si>
    <t>23634-Runaki</t>
  </si>
  <si>
    <t>23634-حي روناكي</t>
  </si>
  <si>
    <t>Public Building ( Youth center )</t>
  </si>
  <si>
    <t>مبنى حكومي ( مركز شباب  )</t>
  </si>
  <si>
    <t>Jebel Sinjar_Darki qawala southern</t>
  </si>
  <si>
    <t>Jebel Sinjar_Kolka Southern</t>
  </si>
  <si>
    <t>Jebel Sinjar_Qubani</t>
  </si>
  <si>
    <t>Jebel Sinjar_Sardashty Northern</t>
  </si>
  <si>
    <t>Jebel Sinjar_Sardashty Southern</t>
  </si>
  <si>
    <t>Jebel Sinjar_Semi Hester Southern</t>
  </si>
  <si>
    <t>Jebel Sinjar_KhederTala</t>
  </si>
  <si>
    <t>Jebel Sinjar_Kharab rashik</t>
  </si>
  <si>
    <t>20389-Al-Ayitha Village</t>
  </si>
  <si>
    <t>20389-قريةالعيثة(جرناف شرقي)</t>
  </si>
  <si>
    <t>Al-Akrad village</t>
  </si>
  <si>
    <t>قرية الاكراد سابقاً</t>
  </si>
  <si>
    <t>Qandhar</t>
  </si>
  <si>
    <t>قندهار</t>
  </si>
  <si>
    <t>Al-Hyahi</t>
  </si>
  <si>
    <t>الهياهي</t>
  </si>
  <si>
    <t>Al - Mismar</t>
  </si>
  <si>
    <t>المسمار</t>
  </si>
  <si>
    <t>33403-Al-Huqqna village</t>
  </si>
  <si>
    <t>33403-قرية الحكنة</t>
  </si>
  <si>
    <t>Near to main road</t>
  </si>
  <si>
    <t>قرب الطريق الرئيسي</t>
  </si>
  <si>
    <t>Near to primary school</t>
  </si>
  <si>
    <t>قرب المدرسة الابتدائية</t>
  </si>
  <si>
    <t>33126-Al-Sheekh Hamad Village</t>
  </si>
  <si>
    <t>33126-قرية الشيخ حمد</t>
  </si>
  <si>
    <t>Next to river.</t>
  </si>
  <si>
    <t>قرب النهر</t>
  </si>
  <si>
    <t>33567-Ganus Fuqani (Gunos Khmisat)</t>
  </si>
  <si>
    <t>33567-كنعوص فوقاني قرية( كنعوص الخميسات)</t>
  </si>
  <si>
    <t>Next to Mukhtar's house.</t>
  </si>
  <si>
    <t>قرب بيت المختار</t>
  </si>
  <si>
    <t>33875-Ganus Sufla</t>
  </si>
  <si>
    <t>33875-كنعوص سفلى</t>
  </si>
  <si>
    <t>Near to Mukhtar's house</t>
  </si>
  <si>
    <t>قرب منزل المختار</t>
  </si>
  <si>
    <t>33566-Ganus Ulya(Gunos Emam)</t>
  </si>
  <si>
    <t>33566- كنعوص عليا( كنعوص الامام)</t>
  </si>
  <si>
    <t>20588-Sudayrah Sufla Village</t>
  </si>
  <si>
    <t>20588-قرية سديره سفلى</t>
  </si>
  <si>
    <t>Next to main way</t>
  </si>
  <si>
    <t>Next to Mukhtar house.</t>
  </si>
  <si>
    <t>Behind health center</t>
  </si>
  <si>
    <t>خلف المركز الصحي</t>
  </si>
  <si>
    <t>Next to Oil station</t>
  </si>
  <si>
    <t>قرب محطة البانزين</t>
  </si>
  <si>
    <t>MakkHoul</t>
  </si>
  <si>
    <t>33435-Alrihewat village</t>
  </si>
  <si>
    <t>33435-قرية الرهيوات</t>
  </si>
  <si>
    <t>Al_wade</t>
  </si>
  <si>
    <t>الوادي</t>
  </si>
  <si>
    <t>20689-Markaz Makhoul</t>
  </si>
  <si>
    <t>20689-مركز مكحول</t>
  </si>
  <si>
    <t>Street Natheet</t>
  </si>
  <si>
    <t>شارع نذير</t>
  </si>
  <si>
    <t>23243-Muhammed Almusa village</t>
  </si>
  <si>
    <t>23243-قرية محمد الموسى</t>
  </si>
  <si>
    <t>School Street</t>
  </si>
  <si>
    <t>Al_Hawe</t>
  </si>
  <si>
    <t>الحاوي</t>
  </si>
  <si>
    <t>20767-Albu Jewari</t>
  </si>
  <si>
    <t>20767-محلة البو جواري</t>
  </si>
  <si>
    <t>Hamad shahab street</t>
  </si>
  <si>
    <t>شارع حمد شهاب</t>
  </si>
  <si>
    <t>Abdullah kuftan house</t>
  </si>
  <si>
    <t>بيت عبدالله كفطان</t>
  </si>
  <si>
    <t>25755-Markaz Tooz-Hay Imam Ahmed</t>
  </si>
  <si>
    <t>25755-حي امام احمد</t>
  </si>
  <si>
    <t>Factories street</t>
  </si>
  <si>
    <t>طريق المعامل</t>
  </si>
  <si>
    <t>20405-Sankur</t>
  </si>
  <si>
    <t>20405-سنكور</t>
  </si>
  <si>
    <t>Al-Hayakl</t>
  </si>
  <si>
    <t>الهياكل</t>
  </si>
  <si>
    <t>20992-Tooz-Hay Al Teen</t>
  </si>
  <si>
    <t>20992-حي الطين</t>
  </si>
  <si>
    <t>Shams Al-Iraq street</t>
  </si>
  <si>
    <t>شارع شمس العراق</t>
  </si>
  <si>
    <t>23683-Hay Mehidiya</t>
  </si>
  <si>
    <t>23683-حي المهيديه</t>
  </si>
  <si>
    <t>Hay Mahidiya</t>
  </si>
  <si>
    <t>المهيديه</t>
  </si>
  <si>
    <t>SettlementID</t>
  </si>
  <si>
    <t>Privately owned</t>
  </si>
  <si>
    <t>Q24.1 Relatives and friends</t>
  </si>
  <si>
    <t>Q31 UnmetNeedsOthr</t>
  </si>
  <si>
    <t>Q30 Environmental phenomena - Drought</t>
  </si>
  <si>
    <t>Q30 Environmental phenomena - Changing rainfall patterns</t>
  </si>
  <si>
    <t>Q30 Environmental phenomena - Increased temperature</t>
  </si>
  <si>
    <t>Q30 Environmental phenomena - Sand- or Dust-storms</t>
  </si>
  <si>
    <t>Q9 Governorate of origin - Anbar</t>
  </si>
  <si>
    <t>Q9 Governorate of origin - Babylon</t>
  </si>
  <si>
    <t>Q9 Governorate of origin- Baghdad</t>
  </si>
  <si>
    <t>Q9 Governorate of origin - Diyala</t>
  </si>
  <si>
    <t>Q9 Governorate of origin - Kirkuk</t>
  </si>
  <si>
    <t>Q9 Governorate of origin - Ninewa</t>
  </si>
  <si>
    <t>Q9 Governorate of origin- Salah al-Din</t>
  </si>
  <si>
    <t>Q12 Governorate of last displacement - Anbar</t>
  </si>
  <si>
    <t>Q12 Governorate of last displacement - Baghdad</t>
  </si>
  <si>
    <t>Q12 Governorate of last displacement - Dahuk</t>
  </si>
  <si>
    <t>Q12 Governorate of last displacement - Erbil</t>
  </si>
  <si>
    <t>Q12 Governorate of last displacement - Ninewa</t>
  </si>
  <si>
    <t>Q12 Governorate of last displacement - Salah al-Din</t>
  </si>
  <si>
    <t>Q12 Governorate of last displacement - Sulaymaniyah</t>
  </si>
  <si>
    <t>Al-Khansaa Mosque</t>
  </si>
  <si>
    <t>next to Silat al arham mosque</t>
  </si>
  <si>
    <t>Q8 ShelterType - Tent/ Makeshift shelter</t>
  </si>
  <si>
    <t>Q8 ShelterType - Mud or block structures</t>
  </si>
  <si>
    <t>Q8 ShelterType - Container/caravan</t>
  </si>
  <si>
    <t>Q8 ShelterType - School building</t>
  </si>
  <si>
    <t>Q8 ShelterType - Religious building</t>
  </si>
  <si>
    <t>Q8 ShelterType - Unfinished/abandoned buildings</t>
  </si>
  <si>
    <t>Q8 ShelterType - Public building or collective centre</t>
  </si>
  <si>
    <t>Q8 ShelterType - Other (garage, farm building or barn, shop, etc)</t>
  </si>
  <si>
    <t>Q8.1 # of Individuals in Tent/ Makeshift shelter</t>
  </si>
  <si>
    <t>Q8.1 # of Individuals in Mud or block structures</t>
  </si>
  <si>
    <t>Q8.1 # of Individuals in Container/caravan</t>
  </si>
  <si>
    <t>Q8.1 # of Individuals In Unfinished/abandoned buildings</t>
  </si>
  <si>
    <t>Q8.1 # of Individuals In Public building or collective centre</t>
  </si>
  <si>
    <t>Q8.1 # of Individuals in Other (garage, farm building or barn, shop, etc)</t>
  </si>
  <si>
    <t>Q7.1 # of IDP Families</t>
  </si>
  <si>
    <t># of IDP Individuals</t>
  </si>
  <si>
    <t>Q7  Returnees In Site</t>
  </si>
  <si>
    <t>Q7.1 # of Returnee Families</t>
  </si>
  <si>
    <t># of Returnee Individuals</t>
  </si>
  <si>
    <t>Q7 Stayees in Site</t>
  </si>
  <si>
    <t>Q7 Pre-2014 IDPs in Site</t>
  </si>
  <si>
    <t>InformalSettlementID</t>
  </si>
  <si>
    <t>Q6.2 NumSitesInCluster</t>
  </si>
  <si>
    <t>Q7 Returnees In Site</t>
  </si>
  <si>
    <t>Baghdad - Mahmoudiya</t>
  </si>
  <si>
    <t>Diyala - Kifri</t>
  </si>
  <si>
    <t>Kirkuk - Dabes</t>
  </si>
  <si>
    <t>Salah al-Din - Al-Shirqat</t>
  </si>
  <si>
    <t>Sub-district</t>
  </si>
  <si>
    <t>Location (En)</t>
  </si>
  <si>
    <t>Q6.1 SiteName (En)</t>
  </si>
  <si>
    <t>Q6.1 SiteName (Ar)</t>
  </si>
  <si>
    <t>Q7.1 # of IDPFamilies</t>
  </si>
  <si>
    <t xml:space="preserve"> # of IDP Individuals</t>
  </si>
  <si>
    <t>Q7.1 # of Stayee Families (if known)</t>
  </si>
  <si>
    <t># of Stayee Individuals (if known)</t>
  </si>
  <si>
    <t>Q7.1 # of pre-2014 IDP Families (if known)</t>
  </si>
  <si>
    <t># of pre-2014 IDP Individuals (if known)</t>
  </si>
  <si>
    <t xml:space="preserve">Assessment from this point includes sites with &gt;=15 HH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</si>
</sst>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\ hh:mm:ss"/>
    <numFmt numFmtId="165" formatCode="yyyy\-mm\-dd;@"/>
    <numFmt numFmtId="166" formatCode="mmm\ yyyy"/>
  </numFmts>
  <fonts count="4" x14ac:knownFonts="1">
    <font>
      <sz val="11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3" fontId="0" fillId="0" borderId="0" xfId="0" applyNumberFormat="1"/>
    <xf numFmtId="165" fontId="1" fillId="2" borderId="1" xfId="0" applyNumberFormat="1" applyFont="1" applyFill="1" applyBorder="1"/>
    <xf numFmtId="165" fontId="0" fillId="0" borderId="0" xfId="0" applyNumberFormat="1"/>
    <xf numFmtId="0" fontId="0" fillId="0" borderId="0" xfId="0" applyFont="1" applyBorder="1"/>
    <xf numFmtId="165" fontId="0" fillId="0" borderId="0" xfId="0" applyNumberFormat="1" applyFont="1" applyBorder="1"/>
    <xf numFmtId="164" fontId="0" fillId="0" borderId="0" xfId="0" applyNumberFormat="1" applyFont="1" applyBorder="1"/>
    <xf numFmtId="3" fontId="0" fillId="0" borderId="0" xfId="0" applyNumberFormat="1" applyFont="1" applyBorder="1"/>
    <xf numFmtId="166" fontId="0" fillId="0" borderId="0" xfId="0" applyNumberFormat="1" applyFont="1" applyBorder="1" applyAlignment="1">
      <alignment horizontal="left"/>
    </xf>
    <xf numFmtId="0" fontId="0" fillId="0" borderId="0" xfId="0" applyFont="1" applyBorder="1" applyAlignment="1"/>
    <xf numFmtId="165" fontId="3" fillId="2" borderId="4" xfId="0" applyNumberFormat="1" applyFont="1" applyFill="1" applyBorder="1"/>
    <xf numFmtId="0" fontId="3" fillId="2" borderId="4" xfId="0" applyFont="1" applyFill="1" applyBorder="1"/>
    <xf numFmtId="3" fontId="3" fillId="2" borderId="4" xfId="0" applyNumberFormat="1" applyFont="1" applyFill="1" applyBorder="1"/>
    <xf numFmtId="3" fontId="0" fillId="3" borderId="4" xfId="0" applyNumberFormat="1" applyFont="1" applyFill="1" applyBorder="1"/>
    <xf numFmtId="166" fontId="3" fillId="2" borderId="4" xfId="0" applyNumberFormat="1" applyFont="1" applyFill="1" applyBorder="1" applyAlignment="1">
      <alignment horizontal="left"/>
    </xf>
    <xf numFmtId="0" fontId="0" fillId="3" borderId="4" xfId="0" applyFont="1" applyFill="1" applyBorder="1"/>
    <xf numFmtId="0" fontId="0" fillId="5" borderId="3" xfId="0" applyFont="1" applyFill="1" applyBorder="1"/>
    <xf numFmtId="165" fontId="0" fillId="5" borderId="3" xfId="0" applyNumberFormat="1" applyFont="1" applyFill="1" applyBorder="1"/>
    <xf numFmtId="164" fontId="0" fillId="5" borderId="3" xfId="0" applyNumberFormat="1" applyFont="1" applyFill="1" applyBorder="1"/>
    <xf numFmtId="3" fontId="0" fillId="5" borderId="3" xfId="0" applyNumberFormat="1" applyFont="1" applyFill="1" applyBorder="1"/>
    <xf numFmtId="3" fontId="0" fillId="3" borderId="3" xfId="0" applyNumberFormat="1" applyFont="1" applyFill="1" applyBorder="1"/>
    <xf numFmtId="3" fontId="0" fillId="5" borderId="3" xfId="0" applyNumberFormat="1" applyFont="1" applyFill="1" applyBorder="1" applyAlignment="1"/>
    <xf numFmtId="166" fontId="0" fillId="5" borderId="3" xfId="0" applyNumberFormat="1" applyFont="1" applyFill="1" applyBorder="1" applyAlignment="1">
      <alignment horizontal="left"/>
    </xf>
    <xf numFmtId="0" fontId="0" fillId="0" borderId="3" xfId="0" applyFont="1" applyBorder="1"/>
    <xf numFmtId="165" fontId="0" fillId="0" borderId="3" xfId="0" applyNumberFormat="1" applyFont="1" applyBorder="1"/>
    <xf numFmtId="164" fontId="0" fillId="0" borderId="3" xfId="0" applyNumberFormat="1" applyFont="1" applyBorder="1"/>
    <xf numFmtId="3" fontId="0" fillId="0" borderId="3" xfId="0" applyNumberFormat="1" applyFont="1" applyBorder="1"/>
    <xf numFmtId="3" fontId="2" fillId="0" borderId="3" xfId="0" applyNumberFormat="1" applyFont="1" applyFill="1" applyBorder="1" applyAlignment="1"/>
    <xf numFmtId="166" fontId="0" fillId="0" borderId="3" xfId="0" applyNumberFormat="1" applyFont="1" applyFill="1" applyBorder="1" applyAlignment="1">
      <alignment horizontal="left"/>
    </xf>
    <xf numFmtId="0" fontId="0" fillId="0" borderId="3" xfId="0" applyFont="1" applyFill="1" applyBorder="1"/>
    <xf numFmtId="0" fontId="3" fillId="2" borderId="5" xfId="0" applyFont="1" applyFill="1" applyBorder="1"/>
    <xf numFmtId="0" fontId="0" fillId="5" borderId="6" xfId="0" applyFont="1" applyFill="1" applyBorder="1"/>
    <xf numFmtId="0" fontId="0" fillId="0" borderId="6" xfId="0" applyFont="1" applyBorder="1"/>
    <xf numFmtId="0" fontId="0" fillId="0" borderId="6" xfId="0" applyFont="1" applyFill="1" applyBorder="1"/>
    <xf numFmtId="0" fontId="0" fillId="5" borderId="7" xfId="0" applyFont="1" applyFill="1" applyBorder="1"/>
    <xf numFmtId="165" fontId="0" fillId="5" borderId="7" xfId="0" applyNumberFormat="1" applyFont="1" applyFill="1" applyBorder="1"/>
    <xf numFmtId="164" fontId="0" fillId="5" borderId="7" xfId="0" applyNumberFormat="1" applyFont="1" applyFill="1" applyBorder="1"/>
    <xf numFmtId="3" fontId="0" fillId="5" borderId="7" xfId="0" applyNumberFormat="1" applyFont="1" applyFill="1" applyBorder="1"/>
    <xf numFmtId="3" fontId="0" fillId="3" borderId="7" xfId="0" applyNumberFormat="1" applyFont="1" applyFill="1" applyBorder="1"/>
    <xf numFmtId="3" fontId="0" fillId="5" borderId="7" xfId="0" applyNumberFormat="1" applyFont="1" applyFill="1" applyBorder="1" applyAlignment="1"/>
    <xf numFmtId="166" fontId="0" fillId="5" borderId="7" xfId="0" applyNumberFormat="1" applyFont="1" applyFill="1" applyBorder="1" applyAlignment="1">
      <alignment horizontal="left"/>
    </xf>
    <xf numFmtId="0" fontId="0" fillId="5" borderId="8" xfId="0" applyFont="1" applyFill="1" applyBorder="1"/>
    <xf numFmtId="3" fontId="0" fillId="0" borderId="0" xfId="0" applyNumberFormat="1" applyFont="1" applyFill="1" applyBorder="1"/>
    <xf numFmtId="166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/>
    <xf numFmtId="3" fontId="3" fillId="2" borderId="0" xfId="0" applyNumberFormat="1" applyFont="1" applyFill="1"/>
    <xf numFmtId="0" fontId="3" fillId="2" borderId="0" xfId="0" applyFont="1" applyFill="1"/>
    <xf numFmtId="165" fontId="3" fillId="2" borderId="0" xfId="0" applyNumberFormat="1" applyFont="1" applyFill="1"/>
    <xf numFmtId="3" fontId="2" fillId="0" borderId="0" xfId="0" applyNumberFormat="1" applyFont="1" applyAlignment="1">
      <alignment vertical="center"/>
    </xf>
    <xf numFmtId="3" fontId="2" fillId="8" borderId="0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3" fontId="2" fillId="4" borderId="0" xfId="0" applyNumberFormat="1" applyFont="1" applyFill="1" applyBorder="1" applyAlignment="1">
      <alignment horizontal="left" vertical="center"/>
    </xf>
    <xf numFmtId="3" fontId="2" fillId="6" borderId="0" xfId="0" applyNumberFormat="1" applyFont="1" applyFill="1" applyBorder="1" applyAlignment="1">
      <alignment horizontal="left" vertical="center"/>
    </xf>
    <xf numFmtId="3" fontId="2" fillId="7" borderId="0" xfId="0" applyNumberFormat="1" applyFont="1" applyFill="1" applyBorder="1" applyAlignment="1">
      <alignment horizontal="left" vertical="center"/>
    </xf>
    <xf numFmtId="3" fontId="2" fillId="8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B7369"/>
      <color rgb="FF810C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85B8-D3E4-43EA-96C5-3DE386A98F0B}">
  <dimension ref="A1:DG407"/>
  <sheetViews>
    <sheetView tabSelected="1" workbookViewId="0">
      <pane ySplit="3" topLeftCell="A4" activePane="bottomLeft" state="frozen"/>
      <selection pane="bottomLeft" sqref="A1:AJ2"/>
    </sheetView>
  </sheetViews>
  <sheetFormatPr defaultColWidth="9.08203125" defaultRowHeight="14" x14ac:dyDescent="0.3"/>
  <cols>
    <col min="1" max="1" width="15.08203125" style="6" bestFit="1" customWidth="1"/>
    <col min="2" max="2" width="18" style="7" bestFit="1" customWidth="1"/>
    <col min="3" max="3" width="14.33203125" style="8" bestFit="1" customWidth="1"/>
    <col min="4" max="4" width="13.25" style="8" bestFit="1" customWidth="1"/>
    <col min="5" max="5" width="20.08203125" style="8" bestFit="1" customWidth="1"/>
    <col min="6" max="6" width="15" style="6" bestFit="1" customWidth="1"/>
    <col min="7" max="7" width="14.83203125" style="6" bestFit="1" customWidth="1"/>
    <col min="8" max="8" width="49.33203125" style="6" bestFit="1" customWidth="1"/>
    <col min="9" max="9" width="47.83203125" style="6" bestFit="1" customWidth="1"/>
    <col min="10" max="10" width="23.75" style="6" bestFit="1" customWidth="1"/>
    <col min="11" max="11" width="20.08203125" style="6" bestFit="1" customWidth="1"/>
    <col min="12" max="12" width="80.08203125" style="6" bestFit="1" customWidth="1"/>
    <col min="13" max="13" width="62.08203125" style="6" bestFit="1" customWidth="1"/>
    <col min="14" max="14" width="20.75" style="6" bestFit="1" customWidth="1"/>
    <col min="15" max="15" width="26.25" style="6" bestFit="1" customWidth="1"/>
    <col min="16" max="16" width="16.08203125" style="6" bestFit="1" customWidth="1"/>
    <col min="17" max="17" width="20" style="9" bestFit="1" customWidth="1"/>
    <col min="18" max="18" width="22.25" style="9" bestFit="1" customWidth="1"/>
    <col min="19" max="19" width="20.58203125" style="6" bestFit="1" customWidth="1"/>
    <col min="20" max="20" width="25.33203125" style="9" bestFit="1" customWidth="1"/>
    <col min="21" max="21" width="27.83203125" style="9" bestFit="1" customWidth="1"/>
    <col min="22" max="22" width="18.08203125" style="6" bestFit="1" customWidth="1"/>
    <col min="23" max="23" width="23" style="9" bestFit="1" customWidth="1"/>
    <col min="24" max="24" width="25.33203125" style="9" bestFit="1" customWidth="1"/>
    <col min="25" max="25" width="23.33203125" style="6" bestFit="1" customWidth="1"/>
    <col min="26" max="26" width="28.33203125" style="9" bestFit="1" customWidth="1"/>
    <col min="27" max="27" width="30.75" style="9" bestFit="1" customWidth="1"/>
    <col min="28" max="28" width="40.33203125" style="6" bestFit="1" customWidth="1"/>
    <col min="29" max="29" width="35.25" style="6" bestFit="1" customWidth="1"/>
    <col min="30" max="30" width="40.75" style="6" bestFit="1" customWidth="1"/>
    <col min="31" max="31" width="38.08203125" style="6" bestFit="1" customWidth="1"/>
    <col min="32" max="32" width="40.58203125" style="6" bestFit="1" customWidth="1"/>
    <col min="33" max="33" width="43" style="6" bestFit="1" customWidth="1"/>
    <col min="34" max="34" width="37.75" style="6" bestFit="1" customWidth="1"/>
    <col min="35" max="35" width="43.75" style="6" bestFit="1" customWidth="1"/>
    <col min="36" max="36" width="43.83203125" style="9" bestFit="1" customWidth="1"/>
    <col min="37" max="37" width="51.25" style="9" bestFit="1" customWidth="1"/>
    <col min="38" max="38" width="35.25" style="9" bestFit="1" customWidth="1"/>
    <col min="39" max="39" width="40.75" style="9" bestFit="1" customWidth="1"/>
    <col min="40" max="40" width="38.08203125" style="9" bestFit="1" customWidth="1"/>
    <col min="41" max="41" width="40.58203125" style="9" bestFit="1" customWidth="1"/>
    <col min="42" max="42" width="43" style="9" bestFit="1" customWidth="1"/>
    <col min="43" max="43" width="37.75" style="9" bestFit="1" customWidth="1"/>
    <col min="44" max="44" width="42.58203125" style="9" bestFit="1" customWidth="1"/>
    <col min="45" max="45" width="32.75" style="9" bestFit="1" customWidth="1"/>
    <col min="46" max="47" width="34.58203125" style="9" bestFit="1" customWidth="1"/>
    <col min="48" max="48" width="32.83203125" style="9" bestFit="1" customWidth="1"/>
    <col min="49" max="49" width="33" style="9" bestFit="1" customWidth="1"/>
    <col min="50" max="50" width="34.25" style="9" bestFit="1" customWidth="1"/>
    <col min="51" max="51" width="37.58203125" style="9" bestFit="1" customWidth="1"/>
    <col min="52" max="52" width="36.08203125" style="9" bestFit="1" customWidth="1"/>
    <col min="53" max="53" width="33.08203125" style="9" bestFit="1" customWidth="1"/>
    <col min="54" max="54" width="28.83203125" style="9" bestFit="1" customWidth="1"/>
    <col min="55" max="55" width="45.75" style="9" bestFit="1" customWidth="1"/>
    <col min="56" max="57" width="39.83203125" style="9" bestFit="1" customWidth="1"/>
    <col min="58" max="58" width="41.58203125" style="9" bestFit="1" customWidth="1"/>
    <col min="59" max="59" width="41.25" style="9" bestFit="1" customWidth="1"/>
    <col min="60" max="60" width="45.33203125" style="9" bestFit="1" customWidth="1"/>
    <col min="61" max="61" width="37.58203125" style="9" bestFit="1" customWidth="1"/>
    <col min="62" max="62" width="35.08203125" style="9" bestFit="1" customWidth="1"/>
    <col min="63" max="63" width="32.25" style="9" bestFit="1" customWidth="1"/>
    <col min="64" max="64" width="28" style="9" bestFit="1" customWidth="1"/>
    <col min="65" max="65" width="44.83203125" style="9" bestFit="1" customWidth="1"/>
    <col min="66" max="67" width="39" style="9" bestFit="1" customWidth="1"/>
    <col min="68" max="68" width="40.75" style="9" bestFit="1" customWidth="1"/>
    <col min="69" max="69" width="42" style="9" bestFit="1" customWidth="1"/>
    <col min="70" max="70" width="44.58203125" style="9" bestFit="1" customWidth="1"/>
    <col min="71" max="71" width="46.83203125" style="9" bestFit="1" customWidth="1"/>
    <col min="72" max="72" width="44.83203125" style="9" bestFit="1" customWidth="1"/>
    <col min="73" max="73" width="43.08203125" style="9" bestFit="1" customWidth="1"/>
    <col min="74" max="74" width="46.08203125" style="9" bestFit="1" customWidth="1"/>
    <col min="75" max="75" width="49.83203125" style="9" bestFit="1" customWidth="1"/>
    <col min="76" max="76" width="51.75" style="9" bestFit="1" customWidth="1"/>
    <col min="77" max="77" width="17.75" style="10" bestFit="1" customWidth="1"/>
    <col min="78" max="78" width="26.25" style="6" bestFit="1" customWidth="1"/>
    <col min="79" max="79" width="25.25" style="6" bestFit="1" customWidth="1"/>
    <col min="80" max="80" width="39.33203125" style="6" bestFit="1" customWidth="1"/>
    <col min="81" max="81" width="40" style="6" bestFit="1" customWidth="1"/>
    <col min="82" max="82" width="39" style="6" bestFit="1" customWidth="1"/>
    <col min="83" max="83" width="35.58203125" style="6" bestFit="1" customWidth="1"/>
    <col min="84" max="84" width="43.33203125" style="6" bestFit="1" customWidth="1"/>
    <col min="85" max="85" width="150.33203125" style="6" bestFit="1" customWidth="1"/>
    <col min="86" max="86" width="22.08203125" style="6" bestFit="1" customWidth="1"/>
    <col min="87" max="87" width="29.08203125" style="6" bestFit="1" customWidth="1"/>
    <col min="88" max="88" width="32.33203125" style="6" bestFit="1" customWidth="1"/>
    <col min="89" max="89" width="39.83203125" style="6" bestFit="1" customWidth="1"/>
    <col min="90" max="90" width="26.83203125" style="6" bestFit="1" customWidth="1"/>
    <col min="91" max="91" width="24.83203125" style="6" bestFit="1" customWidth="1"/>
    <col min="92" max="92" width="45.58203125" style="6" bestFit="1" customWidth="1"/>
    <col min="93" max="93" width="70.33203125" style="6" bestFit="1" customWidth="1"/>
    <col min="94" max="94" width="29.83203125" style="6" bestFit="1" customWidth="1"/>
    <col min="95" max="95" width="27.83203125" style="6" bestFit="1" customWidth="1"/>
    <col min="96" max="96" width="41.25" style="6" bestFit="1" customWidth="1"/>
    <col min="97" max="97" width="43" style="6" bestFit="1" customWidth="1"/>
    <col min="98" max="98" width="17.25" style="6" bestFit="1" customWidth="1"/>
    <col min="99" max="99" width="22.33203125" style="6" bestFit="1" customWidth="1"/>
    <col min="100" max="100" width="26.58203125" style="6" bestFit="1" customWidth="1"/>
    <col min="101" max="101" width="41" style="6" bestFit="1" customWidth="1"/>
    <col min="102" max="102" width="57.08203125" style="6" bestFit="1" customWidth="1"/>
    <col min="103" max="103" width="54.58203125" style="6" bestFit="1" customWidth="1"/>
    <col min="104" max="104" width="52.75" style="6" bestFit="1" customWidth="1"/>
    <col min="105" max="107" width="96.83203125" style="6" bestFit="1" customWidth="1"/>
    <col min="108" max="108" width="23.08203125" style="6" bestFit="1" customWidth="1"/>
    <col min="109" max="109" width="60.58203125" style="6" bestFit="1" customWidth="1"/>
    <col min="110" max="110" width="41.83203125" style="6" bestFit="1" customWidth="1"/>
    <col min="111" max="111" width="60.58203125" style="6" bestFit="1" customWidth="1"/>
    <col min="112" max="16384" width="9.08203125" style="6"/>
  </cols>
  <sheetData>
    <row r="1" spans="1:111" x14ac:dyDescent="0.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0" t="s">
        <v>1555</v>
      </c>
    </row>
    <row r="2" spans="1:111" ht="36" customHeight="1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3" t="s">
        <v>850</v>
      </c>
      <c r="AL2" s="53"/>
      <c r="AM2" s="53"/>
      <c r="AN2" s="53"/>
      <c r="AO2" s="53"/>
      <c r="AP2" s="53"/>
      <c r="AQ2" s="53"/>
      <c r="AR2" s="53"/>
      <c r="AS2" s="54" t="s">
        <v>855</v>
      </c>
      <c r="AT2" s="54"/>
      <c r="AU2" s="54"/>
      <c r="AV2" s="54"/>
      <c r="AW2" s="54"/>
      <c r="AX2" s="54"/>
      <c r="AY2" s="54"/>
      <c r="AZ2" s="55" t="s">
        <v>856</v>
      </c>
      <c r="BA2" s="55"/>
      <c r="BB2" s="55"/>
      <c r="BC2" s="55"/>
      <c r="BD2" s="55"/>
      <c r="BE2" s="55"/>
      <c r="BF2" s="55"/>
      <c r="BG2" s="55"/>
      <c r="BH2" s="55"/>
      <c r="BI2" s="55"/>
      <c r="BJ2" s="53" t="s">
        <v>851</v>
      </c>
      <c r="BK2" s="53"/>
      <c r="BL2" s="53"/>
      <c r="BM2" s="53"/>
      <c r="BN2" s="53"/>
      <c r="BO2" s="53"/>
      <c r="BP2" s="53"/>
      <c r="BQ2" s="53"/>
      <c r="BR2" s="51" t="s">
        <v>852</v>
      </c>
      <c r="BS2" s="51"/>
      <c r="BT2" s="51"/>
      <c r="BU2" s="51"/>
      <c r="BV2" s="51"/>
      <c r="BW2" s="51"/>
      <c r="BX2" s="51"/>
      <c r="CW2" s="11"/>
      <c r="CX2" s="11"/>
      <c r="CY2" s="11"/>
      <c r="CZ2" s="11"/>
    </row>
    <row r="3" spans="1:111" x14ac:dyDescent="0.3">
      <c r="A3" s="12" t="s">
        <v>1493</v>
      </c>
      <c r="B3" s="12" t="s">
        <v>0</v>
      </c>
      <c r="C3" s="13" t="s">
        <v>1</v>
      </c>
      <c r="D3" s="13" t="s">
        <v>2</v>
      </c>
      <c r="E3" s="13" t="s">
        <v>1545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898</v>
      </c>
      <c r="K3" s="13" t="s">
        <v>899</v>
      </c>
      <c r="L3" s="13" t="s">
        <v>900</v>
      </c>
      <c r="M3" s="13" t="s">
        <v>901</v>
      </c>
      <c r="N3" s="13" t="s">
        <v>902</v>
      </c>
      <c r="O3" s="13" t="s">
        <v>903</v>
      </c>
      <c r="P3" s="13" t="s">
        <v>904</v>
      </c>
      <c r="Q3" s="14" t="s">
        <v>1531</v>
      </c>
      <c r="R3" s="14" t="s">
        <v>1532</v>
      </c>
      <c r="S3" s="13" t="s">
        <v>1533</v>
      </c>
      <c r="T3" s="14" t="s">
        <v>1534</v>
      </c>
      <c r="U3" s="14" t="s">
        <v>1535</v>
      </c>
      <c r="V3" s="13" t="s">
        <v>1536</v>
      </c>
      <c r="W3" s="14" t="s">
        <v>1551</v>
      </c>
      <c r="X3" s="14" t="s">
        <v>1552</v>
      </c>
      <c r="Y3" s="13" t="s">
        <v>1537</v>
      </c>
      <c r="Z3" s="14" t="s">
        <v>1553</v>
      </c>
      <c r="AA3" s="14" t="s">
        <v>1554</v>
      </c>
      <c r="AB3" s="13" t="s">
        <v>1517</v>
      </c>
      <c r="AC3" s="13" t="s">
        <v>1518</v>
      </c>
      <c r="AD3" s="13" t="s">
        <v>1519</v>
      </c>
      <c r="AE3" s="13" t="s">
        <v>1520</v>
      </c>
      <c r="AF3" s="13" t="s">
        <v>1521</v>
      </c>
      <c r="AG3" s="13" t="s">
        <v>1522</v>
      </c>
      <c r="AH3" s="13" t="s">
        <v>1523</v>
      </c>
      <c r="AI3" s="13" t="s">
        <v>1524</v>
      </c>
      <c r="AJ3" s="15" t="s">
        <v>7</v>
      </c>
      <c r="AK3" s="14" t="s">
        <v>1525</v>
      </c>
      <c r="AL3" s="14" t="s">
        <v>1526</v>
      </c>
      <c r="AM3" s="14" t="s">
        <v>1527</v>
      </c>
      <c r="AN3" s="14" t="s">
        <v>858</v>
      </c>
      <c r="AO3" s="14" t="s">
        <v>857</v>
      </c>
      <c r="AP3" s="14" t="s">
        <v>1528</v>
      </c>
      <c r="AQ3" s="14" t="s">
        <v>1529</v>
      </c>
      <c r="AR3" s="14" t="s">
        <v>1530</v>
      </c>
      <c r="AS3" s="14" t="s">
        <v>1501</v>
      </c>
      <c r="AT3" s="14" t="s">
        <v>1502</v>
      </c>
      <c r="AU3" s="14" t="s">
        <v>1503</v>
      </c>
      <c r="AV3" s="14" t="s">
        <v>1504</v>
      </c>
      <c r="AW3" s="14" t="s">
        <v>1505</v>
      </c>
      <c r="AX3" s="14" t="s">
        <v>1506</v>
      </c>
      <c r="AY3" s="14" t="s">
        <v>1507</v>
      </c>
      <c r="AZ3" s="14" t="s">
        <v>859</v>
      </c>
      <c r="BA3" s="14" t="s">
        <v>860</v>
      </c>
      <c r="BB3" s="14" t="s">
        <v>861</v>
      </c>
      <c r="BC3" s="14" t="s">
        <v>862</v>
      </c>
      <c r="BD3" s="14" t="s">
        <v>863</v>
      </c>
      <c r="BE3" s="14" t="s">
        <v>864</v>
      </c>
      <c r="BF3" s="14" t="s">
        <v>865</v>
      </c>
      <c r="BG3" s="14" t="s">
        <v>866</v>
      </c>
      <c r="BH3" s="14" t="s">
        <v>867</v>
      </c>
      <c r="BI3" s="14" t="s">
        <v>868</v>
      </c>
      <c r="BJ3" s="14" t="s">
        <v>869</v>
      </c>
      <c r="BK3" s="14" t="s">
        <v>870</v>
      </c>
      <c r="BL3" s="14" t="s">
        <v>871</v>
      </c>
      <c r="BM3" s="14" t="s">
        <v>872</v>
      </c>
      <c r="BN3" s="14" t="s">
        <v>873</v>
      </c>
      <c r="BO3" s="14" t="s">
        <v>874</v>
      </c>
      <c r="BP3" s="14" t="s">
        <v>875</v>
      </c>
      <c r="BQ3" s="14" t="s">
        <v>876</v>
      </c>
      <c r="BR3" s="14" t="s">
        <v>1508</v>
      </c>
      <c r="BS3" s="14" t="s">
        <v>1509</v>
      </c>
      <c r="BT3" s="14" t="s">
        <v>1510</v>
      </c>
      <c r="BU3" s="14" t="s">
        <v>1511</v>
      </c>
      <c r="BV3" s="14" t="s">
        <v>1512</v>
      </c>
      <c r="BW3" s="14" t="s">
        <v>1513</v>
      </c>
      <c r="BX3" s="14" t="s">
        <v>1514</v>
      </c>
      <c r="BY3" s="16" t="s">
        <v>877</v>
      </c>
      <c r="BZ3" s="13" t="s">
        <v>878</v>
      </c>
      <c r="CA3" s="13" t="s">
        <v>879</v>
      </c>
      <c r="CB3" s="13" t="s">
        <v>880</v>
      </c>
      <c r="CC3" s="17" t="s">
        <v>905</v>
      </c>
      <c r="CD3" s="17" t="s">
        <v>906</v>
      </c>
      <c r="CE3" s="17" t="s">
        <v>907</v>
      </c>
      <c r="CF3" s="17" t="s">
        <v>908</v>
      </c>
      <c r="CG3" s="13" t="s">
        <v>881</v>
      </c>
      <c r="CH3" s="13" t="s">
        <v>882</v>
      </c>
      <c r="CI3" s="13" t="s">
        <v>912</v>
      </c>
      <c r="CJ3" s="13" t="s">
        <v>883</v>
      </c>
      <c r="CK3" s="13" t="s">
        <v>884</v>
      </c>
      <c r="CL3" s="13" t="s">
        <v>885</v>
      </c>
      <c r="CM3" s="13" t="s">
        <v>886</v>
      </c>
      <c r="CN3" s="17" t="s">
        <v>909</v>
      </c>
      <c r="CO3" s="17" t="s">
        <v>910</v>
      </c>
      <c r="CP3" s="17" t="s">
        <v>911</v>
      </c>
      <c r="CQ3" s="17" t="s">
        <v>1495</v>
      </c>
      <c r="CR3" s="13" t="s">
        <v>887</v>
      </c>
      <c r="CS3" s="13" t="s">
        <v>888</v>
      </c>
      <c r="CT3" s="13" t="s">
        <v>889</v>
      </c>
      <c r="CU3" s="13" t="s">
        <v>890</v>
      </c>
      <c r="CV3" s="13" t="s">
        <v>891</v>
      </c>
      <c r="CW3" s="17" t="s">
        <v>1497</v>
      </c>
      <c r="CX3" s="17" t="s">
        <v>1498</v>
      </c>
      <c r="CY3" s="17" t="s">
        <v>1499</v>
      </c>
      <c r="CZ3" s="17" t="s">
        <v>1500</v>
      </c>
      <c r="DA3" s="13" t="s">
        <v>892</v>
      </c>
      <c r="DB3" s="13" t="s">
        <v>893</v>
      </c>
      <c r="DC3" s="13" t="s">
        <v>894</v>
      </c>
      <c r="DD3" s="13" t="s">
        <v>1496</v>
      </c>
      <c r="DE3" s="13" t="s">
        <v>895</v>
      </c>
      <c r="DF3" s="13" t="s">
        <v>896</v>
      </c>
      <c r="DG3" s="32" t="s">
        <v>897</v>
      </c>
    </row>
    <row r="4" spans="1:111" x14ac:dyDescent="0.3">
      <c r="A4" s="18">
        <v>2101047</v>
      </c>
      <c r="B4" s="19">
        <v>44686</v>
      </c>
      <c r="C4" s="20" t="s">
        <v>8</v>
      </c>
      <c r="D4" s="20" t="s">
        <v>9</v>
      </c>
      <c r="E4" s="20" t="s">
        <v>10</v>
      </c>
      <c r="F4" s="18" t="s">
        <v>36</v>
      </c>
      <c r="G4" s="18" t="s">
        <v>12</v>
      </c>
      <c r="H4" s="18" t="s">
        <v>1017</v>
      </c>
      <c r="I4" s="18" t="s">
        <v>1018</v>
      </c>
      <c r="J4" s="18" t="s">
        <v>15</v>
      </c>
      <c r="K4" s="18" t="s">
        <v>16</v>
      </c>
      <c r="L4" s="18" t="s">
        <v>13</v>
      </c>
      <c r="M4" s="18" t="s">
        <v>14</v>
      </c>
      <c r="N4" s="18" t="s">
        <v>12</v>
      </c>
      <c r="O4" s="18"/>
      <c r="P4" s="18" t="s">
        <v>16</v>
      </c>
      <c r="Q4" s="21">
        <v>7</v>
      </c>
      <c r="R4" s="21">
        <v>42</v>
      </c>
      <c r="S4" s="18" t="s">
        <v>16</v>
      </c>
      <c r="T4" s="21">
        <v>49</v>
      </c>
      <c r="U4" s="21">
        <v>294</v>
      </c>
      <c r="V4" s="18" t="s">
        <v>17</v>
      </c>
      <c r="W4" s="21">
        <v>0</v>
      </c>
      <c r="X4" s="21">
        <v>0</v>
      </c>
      <c r="Y4" s="18" t="s">
        <v>17</v>
      </c>
      <c r="Z4" s="21">
        <v>0</v>
      </c>
      <c r="AA4" s="21">
        <v>0</v>
      </c>
      <c r="AB4" s="18"/>
      <c r="AC4" s="18"/>
      <c r="AD4" s="18" t="s">
        <v>16</v>
      </c>
      <c r="AE4" s="18"/>
      <c r="AF4" s="18"/>
      <c r="AG4" s="18"/>
      <c r="AH4" s="18"/>
      <c r="AI4" s="18"/>
      <c r="AJ4" s="22">
        <f>Q4+T4</f>
        <v>56</v>
      </c>
      <c r="AK4" s="23">
        <v>0</v>
      </c>
      <c r="AL4" s="23">
        <v>0</v>
      </c>
      <c r="AM4" s="23">
        <v>336</v>
      </c>
      <c r="AN4" s="23">
        <v>0</v>
      </c>
      <c r="AO4" s="23">
        <v>0</v>
      </c>
      <c r="AP4" s="23">
        <v>0</v>
      </c>
      <c r="AQ4" s="23">
        <v>0</v>
      </c>
      <c r="AR4" s="23">
        <v>0</v>
      </c>
      <c r="AS4" s="23">
        <v>42</v>
      </c>
      <c r="AT4" s="23">
        <v>0</v>
      </c>
      <c r="AU4" s="23">
        <v>0</v>
      </c>
      <c r="AV4" s="23">
        <v>0</v>
      </c>
      <c r="AW4" s="23">
        <v>0</v>
      </c>
      <c r="AX4" s="23">
        <v>0</v>
      </c>
      <c r="AY4" s="23">
        <v>0</v>
      </c>
      <c r="AZ4" s="23">
        <v>0</v>
      </c>
      <c r="BA4" s="23">
        <v>0</v>
      </c>
      <c r="BB4" s="23">
        <v>0</v>
      </c>
      <c r="BC4" s="23">
        <v>42</v>
      </c>
      <c r="BD4" s="23">
        <v>0</v>
      </c>
      <c r="BE4" s="23">
        <v>0</v>
      </c>
      <c r="BF4" s="23">
        <v>0</v>
      </c>
      <c r="BG4" s="23">
        <v>0</v>
      </c>
      <c r="BH4" s="23">
        <v>0</v>
      </c>
      <c r="BI4" s="23">
        <v>0</v>
      </c>
      <c r="BJ4" s="23">
        <v>0</v>
      </c>
      <c r="BK4" s="23">
        <v>12</v>
      </c>
      <c r="BL4" s="23">
        <v>0</v>
      </c>
      <c r="BM4" s="23">
        <v>90</v>
      </c>
      <c r="BN4" s="23">
        <v>114</v>
      </c>
      <c r="BO4" s="23">
        <v>18</v>
      </c>
      <c r="BP4" s="23">
        <v>0</v>
      </c>
      <c r="BQ4" s="23">
        <v>60</v>
      </c>
      <c r="BR4" s="23">
        <v>180</v>
      </c>
      <c r="BS4" s="23">
        <v>42</v>
      </c>
      <c r="BT4" s="23">
        <v>0</v>
      </c>
      <c r="BU4" s="23">
        <v>54</v>
      </c>
      <c r="BV4" s="23">
        <v>0</v>
      </c>
      <c r="BW4" s="23">
        <v>0</v>
      </c>
      <c r="BX4" s="23">
        <v>18</v>
      </c>
      <c r="BY4" s="24">
        <v>43556</v>
      </c>
      <c r="BZ4" s="18" t="s">
        <v>16</v>
      </c>
      <c r="CA4" s="18" t="s">
        <v>17</v>
      </c>
      <c r="CB4" s="18" t="s">
        <v>19</v>
      </c>
      <c r="CC4" s="18" t="s">
        <v>65</v>
      </c>
      <c r="CD4" s="18"/>
      <c r="CE4" s="18"/>
      <c r="CF4" s="18"/>
      <c r="CG4" s="18" t="s">
        <v>917</v>
      </c>
      <c r="CH4" s="18" t="s">
        <v>17</v>
      </c>
      <c r="CI4" s="18" t="s">
        <v>47</v>
      </c>
      <c r="CJ4" s="18" t="s">
        <v>17</v>
      </c>
      <c r="CK4" s="18" t="s">
        <v>21</v>
      </c>
      <c r="CL4" s="18" t="s">
        <v>42</v>
      </c>
      <c r="CM4" s="18" t="s">
        <v>17</v>
      </c>
      <c r="CN4" s="18"/>
      <c r="CO4" s="18"/>
      <c r="CP4" s="18"/>
      <c r="CQ4" s="18"/>
      <c r="CR4" s="18" t="s">
        <v>112</v>
      </c>
      <c r="CS4" s="18" t="s">
        <v>85</v>
      </c>
      <c r="CT4" s="18" t="s">
        <v>17</v>
      </c>
      <c r="CU4" s="18" t="s">
        <v>16</v>
      </c>
      <c r="CV4" s="18" t="s">
        <v>17</v>
      </c>
      <c r="CW4" s="18" t="s">
        <v>65</v>
      </c>
      <c r="CX4" s="18" t="s">
        <v>65</v>
      </c>
      <c r="CY4" s="18" t="s">
        <v>65</v>
      </c>
      <c r="CZ4" s="18" t="s">
        <v>65</v>
      </c>
      <c r="DA4" s="18" t="s">
        <v>44</v>
      </c>
      <c r="DB4" s="18" t="s">
        <v>26</v>
      </c>
      <c r="DC4" s="18" t="s">
        <v>27</v>
      </c>
      <c r="DD4" s="18"/>
      <c r="DE4" s="18" t="s">
        <v>28</v>
      </c>
      <c r="DF4" s="18" t="s">
        <v>29</v>
      </c>
      <c r="DG4" s="33" t="s">
        <v>30</v>
      </c>
    </row>
    <row r="5" spans="1:111" x14ac:dyDescent="0.3">
      <c r="A5" s="25">
        <v>210200101</v>
      </c>
      <c r="B5" s="26">
        <v>44717</v>
      </c>
      <c r="C5" s="27" t="s">
        <v>8</v>
      </c>
      <c r="D5" s="27" t="s">
        <v>31</v>
      </c>
      <c r="E5" s="27" t="s">
        <v>32</v>
      </c>
      <c r="F5" s="25" t="s">
        <v>36</v>
      </c>
      <c r="G5" s="25" t="s">
        <v>37</v>
      </c>
      <c r="H5" s="25" t="s">
        <v>1224</v>
      </c>
      <c r="I5" s="25" t="s">
        <v>1225</v>
      </c>
      <c r="J5" s="25" t="s">
        <v>15</v>
      </c>
      <c r="K5" s="25" t="s">
        <v>16</v>
      </c>
      <c r="L5" s="25" t="s">
        <v>57</v>
      </c>
      <c r="M5" s="25" t="s">
        <v>58</v>
      </c>
      <c r="N5" s="25" t="s">
        <v>12</v>
      </c>
      <c r="O5" s="25"/>
      <c r="P5" s="25" t="s">
        <v>16</v>
      </c>
      <c r="Q5" s="28">
        <v>9</v>
      </c>
      <c r="R5" s="28">
        <v>54</v>
      </c>
      <c r="S5" s="25" t="s">
        <v>17</v>
      </c>
      <c r="T5" s="28">
        <v>0</v>
      </c>
      <c r="U5" s="28">
        <v>0</v>
      </c>
      <c r="V5" s="25" t="s">
        <v>17</v>
      </c>
      <c r="W5" s="28">
        <v>0</v>
      </c>
      <c r="X5" s="28">
        <v>0</v>
      </c>
      <c r="Y5" s="25" t="s">
        <v>17</v>
      </c>
      <c r="Z5" s="28">
        <v>0</v>
      </c>
      <c r="AA5" s="28">
        <v>0</v>
      </c>
      <c r="AB5" s="25"/>
      <c r="AC5" s="25"/>
      <c r="AD5" s="25"/>
      <c r="AE5" s="25"/>
      <c r="AF5" s="25"/>
      <c r="AG5" s="25" t="s">
        <v>16</v>
      </c>
      <c r="AH5" s="25"/>
      <c r="AI5" s="25"/>
      <c r="AJ5" s="22">
        <f t="shared" ref="AJ5:AJ66" si="0">Q5+T5</f>
        <v>9</v>
      </c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30"/>
      <c r="BZ5" s="31"/>
      <c r="CA5" s="31"/>
      <c r="CB5" s="31"/>
      <c r="CC5" s="31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34"/>
    </row>
    <row r="6" spans="1:111" x14ac:dyDescent="0.3">
      <c r="A6" s="25">
        <v>210200201</v>
      </c>
      <c r="B6" s="26">
        <v>44717</v>
      </c>
      <c r="C6" s="27" t="s">
        <v>8</v>
      </c>
      <c r="D6" s="27" t="s">
        <v>31</v>
      </c>
      <c r="E6" s="27" t="s">
        <v>32</v>
      </c>
      <c r="F6" s="25" t="s">
        <v>36</v>
      </c>
      <c r="G6" s="25" t="s">
        <v>37</v>
      </c>
      <c r="H6" s="25" t="s">
        <v>1226</v>
      </c>
      <c r="I6" s="25" t="s">
        <v>1227</v>
      </c>
      <c r="J6" s="25" t="s">
        <v>15</v>
      </c>
      <c r="K6" s="25" t="s">
        <v>16</v>
      </c>
      <c r="L6" s="25" t="s">
        <v>45</v>
      </c>
      <c r="M6" s="25" t="s">
        <v>46</v>
      </c>
      <c r="N6" s="25" t="s">
        <v>12</v>
      </c>
      <c r="O6" s="25"/>
      <c r="P6" s="25" t="s">
        <v>16</v>
      </c>
      <c r="Q6" s="28">
        <v>8</v>
      </c>
      <c r="R6" s="28">
        <v>48</v>
      </c>
      <c r="S6" s="25" t="s">
        <v>17</v>
      </c>
      <c r="T6" s="28">
        <v>0</v>
      </c>
      <c r="U6" s="28">
        <v>0</v>
      </c>
      <c r="V6" s="25" t="s">
        <v>17</v>
      </c>
      <c r="W6" s="28">
        <v>0</v>
      </c>
      <c r="X6" s="28">
        <v>0</v>
      </c>
      <c r="Y6" s="25" t="s">
        <v>17</v>
      </c>
      <c r="Z6" s="28">
        <v>0</v>
      </c>
      <c r="AA6" s="28">
        <v>0</v>
      </c>
      <c r="AB6" s="25"/>
      <c r="AC6" s="25"/>
      <c r="AD6" s="25"/>
      <c r="AE6" s="25"/>
      <c r="AF6" s="25"/>
      <c r="AG6" s="25" t="s">
        <v>16</v>
      </c>
      <c r="AH6" s="25"/>
      <c r="AI6" s="25"/>
      <c r="AJ6" s="22">
        <f t="shared" si="0"/>
        <v>8</v>
      </c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30"/>
      <c r="BZ6" s="31"/>
      <c r="CA6" s="31"/>
      <c r="CB6" s="31"/>
      <c r="CC6" s="31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34"/>
    </row>
    <row r="7" spans="1:111" x14ac:dyDescent="0.3">
      <c r="A7" s="25">
        <v>210200601</v>
      </c>
      <c r="B7" s="26">
        <v>44717</v>
      </c>
      <c r="C7" s="27" t="s">
        <v>8</v>
      </c>
      <c r="D7" s="27" t="s">
        <v>31</v>
      </c>
      <c r="E7" s="27" t="s">
        <v>32</v>
      </c>
      <c r="F7" s="25" t="s">
        <v>36</v>
      </c>
      <c r="G7" s="25" t="s">
        <v>37</v>
      </c>
      <c r="H7" s="25" t="s">
        <v>1232</v>
      </c>
      <c r="I7" s="25" t="s">
        <v>1233</v>
      </c>
      <c r="J7" s="25" t="s">
        <v>15</v>
      </c>
      <c r="K7" s="25" t="s">
        <v>16</v>
      </c>
      <c r="L7" s="25" t="s">
        <v>38</v>
      </c>
      <c r="M7" s="25" t="s">
        <v>39</v>
      </c>
      <c r="N7" s="25" t="s">
        <v>12</v>
      </c>
      <c r="O7" s="25"/>
      <c r="P7" s="25" t="s">
        <v>16</v>
      </c>
      <c r="Q7" s="28">
        <v>9</v>
      </c>
      <c r="R7" s="28">
        <v>54</v>
      </c>
      <c r="S7" s="25" t="s">
        <v>17</v>
      </c>
      <c r="T7" s="28">
        <v>0</v>
      </c>
      <c r="U7" s="28">
        <v>0</v>
      </c>
      <c r="V7" s="25" t="s">
        <v>17</v>
      </c>
      <c r="W7" s="28">
        <v>0</v>
      </c>
      <c r="X7" s="28">
        <v>0</v>
      </c>
      <c r="Y7" s="25" t="s">
        <v>17</v>
      </c>
      <c r="Z7" s="28">
        <v>0</v>
      </c>
      <c r="AA7" s="28">
        <v>0</v>
      </c>
      <c r="AB7" s="25"/>
      <c r="AC7" s="25"/>
      <c r="AD7" s="25"/>
      <c r="AE7" s="25"/>
      <c r="AF7" s="25"/>
      <c r="AG7" s="25" t="s">
        <v>16</v>
      </c>
      <c r="AH7" s="25"/>
      <c r="AI7" s="25"/>
      <c r="AJ7" s="22">
        <f t="shared" si="0"/>
        <v>9</v>
      </c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30"/>
      <c r="BZ7" s="31"/>
      <c r="CA7" s="31"/>
      <c r="CB7" s="31"/>
      <c r="CC7" s="31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34"/>
    </row>
    <row r="8" spans="1:111" x14ac:dyDescent="0.3">
      <c r="A8" s="25">
        <v>210200801</v>
      </c>
      <c r="B8" s="26">
        <v>44717</v>
      </c>
      <c r="C8" s="27" t="s">
        <v>8</v>
      </c>
      <c r="D8" s="27" t="s">
        <v>31</v>
      </c>
      <c r="E8" s="27" t="s">
        <v>32</v>
      </c>
      <c r="F8" s="25" t="s">
        <v>36</v>
      </c>
      <c r="G8" s="25" t="s">
        <v>37</v>
      </c>
      <c r="H8" s="25" t="s">
        <v>1228</v>
      </c>
      <c r="I8" s="25" t="s">
        <v>1229</v>
      </c>
      <c r="J8" s="25" t="s">
        <v>15</v>
      </c>
      <c r="K8" s="25" t="s">
        <v>16</v>
      </c>
      <c r="L8" s="25" t="s">
        <v>55</v>
      </c>
      <c r="M8" s="25" t="s">
        <v>56</v>
      </c>
      <c r="N8" s="25" t="s">
        <v>12</v>
      </c>
      <c r="O8" s="25"/>
      <c r="P8" s="25" t="s">
        <v>16</v>
      </c>
      <c r="Q8" s="28">
        <v>11</v>
      </c>
      <c r="R8" s="28">
        <v>66</v>
      </c>
      <c r="S8" s="25" t="s">
        <v>17</v>
      </c>
      <c r="T8" s="28">
        <v>0</v>
      </c>
      <c r="U8" s="28">
        <v>0</v>
      </c>
      <c r="V8" s="25" t="s">
        <v>17</v>
      </c>
      <c r="W8" s="28">
        <v>0</v>
      </c>
      <c r="X8" s="28">
        <v>0</v>
      </c>
      <c r="Y8" s="25" t="s">
        <v>17</v>
      </c>
      <c r="Z8" s="28">
        <v>0</v>
      </c>
      <c r="AA8" s="28">
        <v>0</v>
      </c>
      <c r="AB8" s="25"/>
      <c r="AC8" s="25"/>
      <c r="AD8" s="25"/>
      <c r="AE8" s="25"/>
      <c r="AF8" s="25"/>
      <c r="AG8" s="25" t="s">
        <v>16</v>
      </c>
      <c r="AH8" s="25"/>
      <c r="AI8" s="25"/>
      <c r="AJ8" s="22">
        <f t="shared" si="0"/>
        <v>11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30"/>
      <c r="BZ8" s="31"/>
      <c r="CA8" s="31"/>
      <c r="CB8" s="31"/>
      <c r="CC8" s="31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34"/>
    </row>
    <row r="9" spans="1:111" x14ac:dyDescent="0.3">
      <c r="A9" s="18">
        <v>210201401</v>
      </c>
      <c r="B9" s="19">
        <v>44717</v>
      </c>
      <c r="C9" s="20" t="s">
        <v>8</v>
      </c>
      <c r="D9" s="20" t="s">
        <v>31</v>
      </c>
      <c r="E9" s="20" t="s">
        <v>32</v>
      </c>
      <c r="F9" s="18" t="s">
        <v>36</v>
      </c>
      <c r="G9" s="18" t="s">
        <v>37</v>
      </c>
      <c r="H9" s="18" t="s">
        <v>1222</v>
      </c>
      <c r="I9" s="18" t="s">
        <v>1223</v>
      </c>
      <c r="J9" s="18" t="s">
        <v>15</v>
      </c>
      <c r="K9" s="18" t="s">
        <v>16</v>
      </c>
      <c r="L9" s="18" t="s">
        <v>53</v>
      </c>
      <c r="M9" s="18" t="s">
        <v>52</v>
      </c>
      <c r="N9" s="18" t="s">
        <v>12</v>
      </c>
      <c r="O9" s="18"/>
      <c r="P9" s="18" t="s">
        <v>16</v>
      </c>
      <c r="Q9" s="21">
        <v>17</v>
      </c>
      <c r="R9" s="21">
        <v>102</v>
      </c>
      <c r="S9" s="18" t="s">
        <v>17</v>
      </c>
      <c r="T9" s="21">
        <v>0</v>
      </c>
      <c r="U9" s="21">
        <v>0</v>
      </c>
      <c r="V9" s="18" t="s">
        <v>17</v>
      </c>
      <c r="W9" s="21">
        <v>0</v>
      </c>
      <c r="X9" s="21">
        <v>0</v>
      </c>
      <c r="Y9" s="18" t="s">
        <v>17</v>
      </c>
      <c r="Z9" s="21">
        <v>0</v>
      </c>
      <c r="AA9" s="21">
        <v>0</v>
      </c>
      <c r="AB9" s="18"/>
      <c r="AC9" s="18"/>
      <c r="AD9" s="18"/>
      <c r="AE9" s="18"/>
      <c r="AF9" s="18"/>
      <c r="AG9" s="18" t="s">
        <v>16</v>
      </c>
      <c r="AH9" s="18"/>
      <c r="AI9" s="18"/>
      <c r="AJ9" s="22">
        <f t="shared" si="0"/>
        <v>17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102</v>
      </c>
      <c r="AQ9" s="23">
        <v>0</v>
      </c>
      <c r="AR9" s="23">
        <v>0</v>
      </c>
      <c r="AS9" s="23">
        <v>102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s="23">
        <v>0</v>
      </c>
      <c r="BA9" s="23">
        <v>0</v>
      </c>
      <c r="BB9" s="23">
        <v>0</v>
      </c>
      <c r="BC9" s="23">
        <v>0</v>
      </c>
      <c r="BD9" s="23">
        <v>0</v>
      </c>
      <c r="BE9" s="23">
        <v>0</v>
      </c>
      <c r="BF9" s="23">
        <v>0</v>
      </c>
      <c r="BG9" s="23">
        <v>0</v>
      </c>
      <c r="BH9" s="23">
        <v>102</v>
      </c>
      <c r="BI9" s="23">
        <v>0</v>
      </c>
      <c r="BJ9" s="23">
        <v>0</v>
      </c>
      <c r="BK9" s="23">
        <v>0</v>
      </c>
      <c r="BL9" s="23">
        <v>0</v>
      </c>
      <c r="BM9" s="23">
        <v>0</v>
      </c>
      <c r="BN9" s="23">
        <v>0</v>
      </c>
      <c r="BO9" s="23">
        <v>0</v>
      </c>
      <c r="BP9" s="23">
        <v>0</v>
      </c>
      <c r="BQ9" s="23">
        <v>0</v>
      </c>
      <c r="BR9" s="23">
        <v>0</v>
      </c>
      <c r="BS9" s="23">
        <v>0</v>
      </c>
      <c r="BT9" s="23">
        <v>0</v>
      </c>
      <c r="BU9" s="23">
        <v>0</v>
      </c>
      <c r="BV9" s="23">
        <v>0</v>
      </c>
      <c r="BW9" s="23">
        <v>0</v>
      </c>
      <c r="BX9" s="23">
        <v>0</v>
      </c>
      <c r="BY9" s="24">
        <v>43586</v>
      </c>
      <c r="BZ9" s="18" t="s">
        <v>17</v>
      </c>
      <c r="CA9" s="18"/>
      <c r="CB9" s="18" t="s">
        <v>40</v>
      </c>
      <c r="CC9" s="18"/>
      <c r="CD9" s="18" t="s">
        <v>65</v>
      </c>
      <c r="CE9" s="18"/>
      <c r="CF9" s="18"/>
      <c r="CG9" s="18" t="s">
        <v>929</v>
      </c>
      <c r="CH9" s="18" t="s">
        <v>18</v>
      </c>
      <c r="CI9" s="18" t="s">
        <v>47</v>
      </c>
      <c r="CJ9" s="18" t="s">
        <v>17</v>
      </c>
      <c r="CK9" s="18" t="s">
        <v>54</v>
      </c>
      <c r="CL9" s="18" t="s">
        <v>166</v>
      </c>
      <c r="CM9" s="18" t="s">
        <v>17</v>
      </c>
      <c r="CN9" s="18"/>
      <c r="CO9" s="18"/>
      <c r="CP9" s="18"/>
      <c r="CQ9" s="18"/>
      <c r="CR9" s="18" t="s">
        <v>48</v>
      </c>
      <c r="CS9" s="18" t="s">
        <v>85</v>
      </c>
      <c r="CT9" s="18" t="s">
        <v>17</v>
      </c>
      <c r="CU9" s="18" t="s">
        <v>16</v>
      </c>
      <c r="CV9" s="18" t="s">
        <v>16</v>
      </c>
      <c r="CW9" s="18"/>
      <c r="CX9" s="18"/>
      <c r="CY9" s="18"/>
      <c r="CZ9" s="18"/>
      <c r="DA9" s="18" t="s">
        <v>27</v>
      </c>
      <c r="DB9" s="18" t="s">
        <v>25</v>
      </c>
      <c r="DC9" s="18" t="s">
        <v>26</v>
      </c>
      <c r="DD9" s="18"/>
      <c r="DE9" s="18" t="s">
        <v>28</v>
      </c>
      <c r="DF9" s="18" t="s">
        <v>49</v>
      </c>
      <c r="DG9" s="33" t="s">
        <v>30</v>
      </c>
    </row>
    <row r="10" spans="1:111" x14ac:dyDescent="0.3">
      <c r="A10" s="25">
        <v>210201601</v>
      </c>
      <c r="B10" s="26">
        <v>44717</v>
      </c>
      <c r="C10" s="27" t="s">
        <v>8</v>
      </c>
      <c r="D10" s="27" t="s">
        <v>31</v>
      </c>
      <c r="E10" s="27" t="s">
        <v>32</v>
      </c>
      <c r="F10" s="25" t="s">
        <v>36</v>
      </c>
      <c r="G10" s="25" t="s">
        <v>37</v>
      </c>
      <c r="H10" s="25" t="s">
        <v>1234</v>
      </c>
      <c r="I10" s="25" t="s">
        <v>1235</v>
      </c>
      <c r="J10" s="25" t="s">
        <v>15</v>
      </c>
      <c r="K10" s="25" t="s">
        <v>16</v>
      </c>
      <c r="L10" s="25" t="s">
        <v>50</v>
      </c>
      <c r="M10" s="25" t="s">
        <v>51</v>
      </c>
      <c r="N10" s="25" t="s">
        <v>12</v>
      </c>
      <c r="O10" s="25"/>
      <c r="P10" s="25" t="s">
        <v>16</v>
      </c>
      <c r="Q10" s="28">
        <v>12</v>
      </c>
      <c r="R10" s="28">
        <v>72</v>
      </c>
      <c r="S10" s="25" t="s">
        <v>17</v>
      </c>
      <c r="T10" s="28">
        <v>0</v>
      </c>
      <c r="U10" s="28">
        <v>0</v>
      </c>
      <c r="V10" s="25" t="s">
        <v>17</v>
      </c>
      <c r="W10" s="28">
        <v>0</v>
      </c>
      <c r="X10" s="28">
        <v>0</v>
      </c>
      <c r="Y10" s="25" t="s">
        <v>17</v>
      </c>
      <c r="Z10" s="28">
        <v>0</v>
      </c>
      <c r="AA10" s="28">
        <v>0</v>
      </c>
      <c r="AB10" s="25"/>
      <c r="AC10" s="25"/>
      <c r="AD10" s="25"/>
      <c r="AE10" s="25"/>
      <c r="AF10" s="25"/>
      <c r="AG10" s="25" t="s">
        <v>16</v>
      </c>
      <c r="AH10" s="25"/>
      <c r="AI10" s="25"/>
      <c r="AJ10" s="22">
        <f t="shared" si="0"/>
        <v>12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30"/>
      <c r="BZ10" s="31"/>
      <c r="CA10" s="31"/>
      <c r="CB10" s="31"/>
      <c r="CC10" s="31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34"/>
    </row>
    <row r="11" spans="1:111" x14ac:dyDescent="0.3">
      <c r="A11" s="25">
        <v>210202101</v>
      </c>
      <c r="B11" s="26">
        <v>44717</v>
      </c>
      <c r="C11" s="27" t="s">
        <v>8</v>
      </c>
      <c r="D11" s="27" t="s">
        <v>31</v>
      </c>
      <c r="E11" s="27" t="s">
        <v>32</v>
      </c>
      <c r="F11" s="25" t="s">
        <v>11</v>
      </c>
      <c r="G11" s="25" t="s">
        <v>33</v>
      </c>
      <c r="H11" s="25" t="s">
        <v>1230</v>
      </c>
      <c r="I11" s="25" t="s">
        <v>1231</v>
      </c>
      <c r="J11" s="25" t="s">
        <v>15</v>
      </c>
      <c r="K11" s="25" t="s">
        <v>16</v>
      </c>
      <c r="L11" s="25" t="s">
        <v>34</v>
      </c>
      <c r="M11" s="25" t="s">
        <v>35</v>
      </c>
      <c r="N11" s="25" t="s">
        <v>12</v>
      </c>
      <c r="O11" s="25"/>
      <c r="P11" s="25" t="s">
        <v>16</v>
      </c>
      <c r="Q11" s="28">
        <v>6</v>
      </c>
      <c r="R11" s="28">
        <v>36</v>
      </c>
      <c r="S11" s="25" t="s">
        <v>17</v>
      </c>
      <c r="T11" s="28">
        <v>0</v>
      </c>
      <c r="U11" s="28">
        <v>0</v>
      </c>
      <c r="V11" s="25" t="s">
        <v>17</v>
      </c>
      <c r="W11" s="28">
        <v>0</v>
      </c>
      <c r="X11" s="28">
        <v>0</v>
      </c>
      <c r="Y11" s="25" t="s">
        <v>17</v>
      </c>
      <c r="Z11" s="28">
        <v>0</v>
      </c>
      <c r="AA11" s="28">
        <v>0</v>
      </c>
      <c r="AB11" s="25"/>
      <c r="AC11" s="25"/>
      <c r="AD11" s="25"/>
      <c r="AE11" s="25"/>
      <c r="AF11" s="25"/>
      <c r="AG11" s="25" t="s">
        <v>16</v>
      </c>
      <c r="AH11" s="25"/>
      <c r="AI11" s="25"/>
      <c r="AJ11" s="22">
        <f t="shared" si="0"/>
        <v>6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30"/>
      <c r="BZ11" s="31"/>
      <c r="CA11" s="31"/>
      <c r="CB11" s="31"/>
      <c r="CC11" s="31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34"/>
    </row>
    <row r="12" spans="1:111" x14ac:dyDescent="0.3">
      <c r="A12" s="18">
        <v>2105082</v>
      </c>
      <c r="B12" s="19">
        <v>44717</v>
      </c>
      <c r="C12" s="20" t="s">
        <v>8</v>
      </c>
      <c r="D12" s="20" t="s">
        <v>59</v>
      </c>
      <c r="E12" s="20" t="s">
        <v>60</v>
      </c>
      <c r="F12" s="18" t="s">
        <v>11</v>
      </c>
      <c r="G12" s="18" t="s">
        <v>12</v>
      </c>
      <c r="H12" s="18" t="s">
        <v>1122</v>
      </c>
      <c r="I12" s="18" t="s">
        <v>1123</v>
      </c>
      <c r="J12" s="18" t="s">
        <v>15</v>
      </c>
      <c r="K12" s="18" t="s">
        <v>16</v>
      </c>
      <c r="L12" s="18" t="s">
        <v>1334</v>
      </c>
      <c r="M12" s="18" t="s">
        <v>1335</v>
      </c>
      <c r="N12" s="18" t="s">
        <v>12</v>
      </c>
      <c r="O12" s="18"/>
      <c r="P12" s="18" t="s">
        <v>16</v>
      </c>
      <c r="Q12" s="21">
        <v>323</v>
      </c>
      <c r="R12" s="21">
        <v>1938</v>
      </c>
      <c r="S12" s="18" t="s">
        <v>17</v>
      </c>
      <c r="T12" s="21">
        <v>0</v>
      </c>
      <c r="U12" s="21">
        <v>0</v>
      </c>
      <c r="V12" s="18" t="s">
        <v>17</v>
      </c>
      <c r="W12" s="21">
        <v>0</v>
      </c>
      <c r="X12" s="21">
        <v>0</v>
      </c>
      <c r="Y12" s="18" t="s">
        <v>17</v>
      </c>
      <c r="Z12" s="21">
        <v>0</v>
      </c>
      <c r="AA12" s="21">
        <v>0</v>
      </c>
      <c r="AB12" s="18" t="s">
        <v>16</v>
      </c>
      <c r="AC12" s="18"/>
      <c r="AD12" s="18"/>
      <c r="AE12" s="18"/>
      <c r="AF12" s="18"/>
      <c r="AG12" s="18"/>
      <c r="AH12" s="18"/>
      <c r="AI12" s="18"/>
      <c r="AJ12" s="22">
        <f t="shared" si="0"/>
        <v>323</v>
      </c>
      <c r="AK12" s="23">
        <v>1938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1692</v>
      </c>
      <c r="AT12" s="23">
        <v>246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246</v>
      </c>
      <c r="BE12" s="23">
        <v>540</v>
      </c>
      <c r="BF12" s="23">
        <v>540</v>
      </c>
      <c r="BG12" s="23">
        <v>612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4">
        <v>42917</v>
      </c>
      <c r="BZ12" s="18" t="s">
        <v>17</v>
      </c>
      <c r="CA12" s="18"/>
      <c r="CB12" s="18" t="s">
        <v>19</v>
      </c>
      <c r="CC12" s="18"/>
      <c r="CD12" s="18"/>
      <c r="CE12" s="18" t="s">
        <v>65</v>
      </c>
      <c r="CF12" s="18"/>
      <c r="CG12" s="18" t="s">
        <v>920</v>
      </c>
      <c r="CH12" s="18" t="s">
        <v>17</v>
      </c>
      <c r="CI12" s="18" t="s">
        <v>92</v>
      </c>
      <c r="CJ12" s="18" t="s">
        <v>17</v>
      </c>
      <c r="CK12" s="18" t="s">
        <v>21</v>
      </c>
      <c r="CL12" s="18" t="s">
        <v>69</v>
      </c>
      <c r="CM12" s="18" t="s">
        <v>16</v>
      </c>
      <c r="CN12" s="18" t="s">
        <v>65</v>
      </c>
      <c r="CO12" s="18"/>
      <c r="CP12" s="18"/>
      <c r="CQ12" s="18"/>
      <c r="CR12" s="18" t="s">
        <v>43</v>
      </c>
      <c r="CS12" s="18" t="s">
        <v>43</v>
      </c>
      <c r="CT12" s="18" t="s">
        <v>16</v>
      </c>
      <c r="CU12" s="18" t="s">
        <v>16</v>
      </c>
      <c r="CV12" s="18" t="s">
        <v>17</v>
      </c>
      <c r="CW12" s="18"/>
      <c r="CX12" s="18"/>
      <c r="CY12" s="18" t="s">
        <v>65</v>
      </c>
      <c r="CZ12" s="18" t="s">
        <v>65</v>
      </c>
      <c r="DA12" s="18" t="s">
        <v>70</v>
      </c>
      <c r="DB12" s="18" t="s">
        <v>72</v>
      </c>
      <c r="DC12" s="18" t="s">
        <v>71</v>
      </c>
      <c r="DD12" s="18"/>
      <c r="DE12" s="18" t="s">
        <v>30</v>
      </c>
      <c r="DF12" s="18" t="s">
        <v>49</v>
      </c>
      <c r="DG12" s="33" t="s">
        <v>30</v>
      </c>
    </row>
    <row r="13" spans="1:111" x14ac:dyDescent="0.3">
      <c r="A13" s="18">
        <v>2105075</v>
      </c>
      <c r="B13" s="19">
        <v>44675</v>
      </c>
      <c r="C13" s="20" t="s">
        <v>8</v>
      </c>
      <c r="D13" s="20" t="s">
        <v>59</v>
      </c>
      <c r="E13" s="20" t="s">
        <v>60</v>
      </c>
      <c r="F13" s="18" t="s">
        <v>11</v>
      </c>
      <c r="G13" s="18" t="s">
        <v>12</v>
      </c>
      <c r="H13" s="18" t="s">
        <v>1168</v>
      </c>
      <c r="I13" s="18" t="s">
        <v>1169</v>
      </c>
      <c r="J13" s="18" t="s">
        <v>15</v>
      </c>
      <c r="K13" s="18" t="s">
        <v>16</v>
      </c>
      <c r="L13" s="18" t="s">
        <v>75</v>
      </c>
      <c r="M13" s="18" t="s">
        <v>76</v>
      </c>
      <c r="N13" s="18" t="s">
        <v>12</v>
      </c>
      <c r="O13" s="18"/>
      <c r="P13" s="18" t="s">
        <v>16</v>
      </c>
      <c r="Q13" s="21">
        <v>68</v>
      </c>
      <c r="R13" s="21">
        <v>408</v>
      </c>
      <c r="S13" s="18" t="s">
        <v>17</v>
      </c>
      <c r="T13" s="21">
        <v>0</v>
      </c>
      <c r="U13" s="21">
        <v>0</v>
      </c>
      <c r="V13" s="18" t="s">
        <v>17</v>
      </c>
      <c r="W13" s="21">
        <v>0</v>
      </c>
      <c r="X13" s="21">
        <v>0</v>
      </c>
      <c r="Y13" s="18" t="s">
        <v>17</v>
      </c>
      <c r="Z13" s="21">
        <v>0</v>
      </c>
      <c r="AA13" s="21">
        <v>0</v>
      </c>
      <c r="AB13" s="18" t="s">
        <v>16</v>
      </c>
      <c r="AC13" s="18"/>
      <c r="AD13" s="18"/>
      <c r="AE13" s="18"/>
      <c r="AF13" s="18"/>
      <c r="AG13" s="18"/>
      <c r="AH13" s="18"/>
      <c r="AI13" s="18"/>
      <c r="AJ13" s="22">
        <f t="shared" si="0"/>
        <v>68</v>
      </c>
      <c r="AK13" s="23">
        <v>408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408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378</v>
      </c>
      <c r="BD13" s="23">
        <v>30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4">
        <v>41883</v>
      </c>
      <c r="BZ13" s="18" t="s">
        <v>16</v>
      </c>
      <c r="CA13" s="18" t="s">
        <v>17</v>
      </c>
      <c r="CB13" s="18" t="s">
        <v>19</v>
      </c>
      <c r="CC13" s="18"/>
      <c r="CD13" s="18"/>
      <c r="CE13" s="18" t="s">
        <v>65</v>
      </c>
      <c r="CF13" s="18"/>
      <c r="CG13" s="18" t="s">
        <v>920</v>
      </c>
      <c r="CH13" s="18" t="s">
        <v>17</v>
      </c>
      <c r="CI13" s="18" t="s">
        <v>64</v>
      </c>
      <c r="CJ13" s="18" t="s">
        <v>17</v>
      </c>
      <c r="CK13" s="18" t="s">
        <v>41</v>
      </c>
      <c r="CL13" s="18" t="s">
        <v>42</v>
      </c>
      <c r="CM13" s="18" t="s">
        <v>16</v>
      </c>
      <c r="CN13" s="18" t="s">
        <v>65</v>
      </c>
      <c r="CO13" s="18" t="s">
        <v>65</v>
      </c>
      <c r="CP13" s="18"/>
      <c r="CQ13" s="18"/>
      <c r="CR13" s="18" t="s">
        <v>24</v>
      </c>
      <c r="CS13" s="18" t="s">
        <v>24</v>
      </c>
      <c r="CT13" s="18" t="s">
        <v>16</v>
      </c>
      <c r="CU13" s="18" t="s">
        <v>16</v>
      </c>
      <c r="CV13" s="18" t="s">
        <v>17</v>
      </c>
      <c r="CW13" s="18"/>
      <c r="CX13" s="18"/>
      <c r="CY13" s="18" t="s">
        <v>65</v>
      </c>
      <c r="CZ13" s="18" t="s">
        <v>65</v>
      </c>
      <c r="DA13" s="18" t="s">
        <v>44</v>
      </c>
      <c r="DB13" s="18" t="s">
        <v>70</v>
      </c>
      <c r="DC13" s="18" t="s">
        <v>72</v>
      </c>
      <c r="DD13" s="18"/>
      <c r="DE13" s="18" t="s">
        <v>28</v>
      </c>
      <c r="DF13" s="18" t="s">
        <v>29</v>
      </c>
      <c r="DG13" s="33" t="s">
        <v>28</v>
      </c>
    </row>
    <row r="14" spans="1:111" x14ac:dyDescent="0.3">
      <c r="A14" s="18">
        <v>210500201</v>
      </c>
      <c r="B14" s="19">
        <v>44700</v>
      </c>
      <c r="C14" s="20" t="s">
        <v>8</v>
      </c>
      <c r="D14" s="20" t="s">
        <v>59</v>
      </c>
      <c r="E14" s="20" t="s">
        <v>60</v>
      </c>
      <c r="F14" s="18" t="s">
        <v>36</v>
      </c>
      <c r="G14" s="18" t="s">
        <v>37</v>
      </c>
      <c r="H14" s="18" t="s">
        <v>1134</v>
      </c>
      <c r="I14" s="18" t="s">
        <v>1135</v>
      </c>
      <c r="J14" s="18" t="s">
        <v>15</v>
      </c>
      <c r="K14" s="18" t="s">
        <v>16</v>
      </c>
      <c r="L14" s="18" t="s">
        <v>61</v>
      </c>
      <c r="M14" s="18" t="s">
        <v>62</v>
      </c>
      <c r="N14" s="18" t="s">
        <v>63</v>
      </c>
      <c r="O14" s="18">
        <v>2</v>
      </c>
      <c r="P14" s="18" t="s">
        <v>16</v>
      </c>
      <c r="Q14" s="21">
        <v>107</v>
      </c>
      <c r="R14" s="21">
        <v>642</v>
      </c>
      <c r="S14" s="18" t="s">
        <v>17</v>
      </c>
      <c r="T14" s="21">
        <v>0</v>
      </c>
      <c r="U14" s="21">
        <v>0</v>
      </c>
      <c r="V14" s="18" t="s">
        <v>16</v>
      </c>
      <c r="W14" s="21"/>
      <c r="X14" s="21"/>
      <c r="Y14" s="18" t="s">
        <v>17</v>
      </c>
      <c r="Z14" s="21">
        <v>0</v>
      </c>
      <c r="AA14" s="21">
        <v>0</v>
      </c>
      <c r="AB14" s="18" t="s">
        <v>16</v>
      </c>
      <c r="AC14" s="18" t="s">
        <v>16</v>
      </c>
      <c r="AD14" s="18"/>
      <c r="AE14" s="18"/>
      <c r="AF14" s="18"/>
      <c r="AG14" s="18"/>
      <c r="AH14" s="18"/>
      <c r="AI14" s="18"/>
      <c r="AJ14" s="22">
        <f t="shared" si="0"/>
        <v>107</v>
      </c>
      <c r="AK14" s="23">
        <v>42</v>
      </c>
      <c r="AL14" s="23">
        <v>600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102</v>
      </c>
      <c r="AT14" s="23">
        <v>540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0</v>
      </c>
      <c r="BC14" s="23">
        <v>540</v>
      </c>
      <c r="BD14" s="23">
        <v>102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0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4">
        <v>42095</v>
      </c>
      <c r="BZ14" s="18" t="s">
        <v>16</v>
      </c>
      <c r="CA14" s="18" t="s">
        <v>18</v>
      </c>
      <c r="CB14" s="18" t="s">
        <v>40</v>
      </c>
      <c r="CC14" s="18"/>
      <c r="CD14" s="18" t="s">
        <v>65</v>
      </c>
      <c r="CE14" s="18"/>
      <c r="CF14" s="18"/>
      <c r="CG14" s="18" t="s">
        <v>920</v>
      </c>
      <c r="CH14" s="18" t="s">
        <v>18</v>
      </c>
      <c r="CI14" s="18" t="s">
        <v>20</v>
      </c>
      <c r="CJ14" s="18" t="s">
        <v>16</v>
      </c>
      <c r="CK14" s="18" t="s">
        <v>54</v>
      </c>
      <c r="CL14" s="18" t="s">
        <v>42</v>
      </c>
      <c r="CM14" s="18" t="s">
        <v>16</v>
      </c>
      <c r="CN14" s="18" t="s">
        <v>65</v>
      </c>
      <c r="CO14" s="18" t="s">
        <v>65</v>
      </c>
      <c r="CP14" s="18"/>
      <c r="CQ14" s="18"/>
      <c r="CR14" s="18" t="s">
        <v>43</v>
      </c>
      <c r="CS14" s="18" t="s">
        <v>43</v>
      </c>
      <c r="CT14" s="18" t="s">
        <v>16</v>
      </c>
      <c r="CU14" s="18" t="s">
        <v>16</v>
      </c>
      <c r="CV14" s="18" t="s">
        <v>16</v>
      </c>
      <c r="CW14" s="18"/>
      <c r="CX14" s="18"/>
      <c r="CY14" s="18"/>
      <c r="CZ14" s="18"/>
      <c r="DA14" s="18" t="s">
        <v>44</v>
      </c>
      <c r="DB14" s="18" t="s">
        <v>71</v>
      </c>
      <c r="DC14" s="18" t="s">
        <v>72</v>
      </c>
      <c r="DD14" s="18"/>
      <c r="DE14" s="18" t="s">
        <v>28</v>
      </c>
      <c r="DF14" s="18" t="s">
        <v>29</v>
      </c>
      <c r="DG14" s="33" t="s">
        <v>28</v>
      </c>
    </row>
    <row r="15" spans="1:111" x14ac:dyDescent="0.3">
      <c r="A15" s="18">
        <v>210507001</v>
      </c>
      <c r="B15" s="19">
        <v>44712</v>
      </c>
      <c r="C15" s="20" t="s">
        <v>8</v>
      </c>
      <c r="D15" s="20" t="s">
        <v>59</v>
      </c>
      <c r="E15" s="20" t="s">
        <v>60</v>
      </c>
      <c r="F15" s="18" t="s">
        <v>11</v>
      </c>
      <c r="G15" s="18" t="s">
        <v>33</v>
      </c>
      <c r="H15" s="18" t="s">
        <v>1124</v>
      </c>
      <c r="I15" s="18" t="s">
        <v>1125</v>
      </c>
      <c r="J15" s="18" t="s">
        <v>15</v>
      </c>
      <c r="K15" s="18" t="s">
        <v>16</v>
      </c>
      <c r="L15" s="18" t="s">
        <v>1340</v>
      </c>
      <c r="M15" s="18" t="s">
        <v>88</v>
      </c>
      <c r="N15" s="18" t="s">
        <v>12</v>
      </c>
      <c r="O15" s="18"/>
      <c r="P15" s="18" t="s">
        <v>16</v>
      </c>
      <c r="Q15" s="21">
        <v>108</v>
      </c>
      <c r="R15" s="21">
        <v>648</v>
      </c>
      <c r="S15" s="18" t="s">
        <v>17</v>
      </c>
      <c r="T15" s="21">
        <v>0</v>
      </c>
      <c r="U15" s="21">
        <v>0</v>
      </c>
      <c r="V15" s="18" t="s">
        <v>16</v>
      </c>
      <c r="W15" s="21"/>
      <c r="X15" s="21"/>
      <c r="Y15" s="18" t="s">
        <v>17</v>
      </c>
      <c r="Z15" s="21">
        <v>0</v>
      </c>
      <c r="AA15" s="21">
        <v>0</v>
      </c>
      <c r="AB15" s="18" t="s">
        <v>16</v>
      </c>
      <c r="AC15" s="18"/>
      <c r="AD15" s="18"/>
      <c r="AE15" s="18"/>
      <c r="AF15" s="18"/>
      <c r="AG15" s="18"/>
      <c r="AH15" s="18"/>
      <c r="AI15" s="18"/>
      <c r="AJ15" s="22">
        <f t="shared" si="0"/>
        <v>108</v>
      </c>
      <c r="AK15" s="23">
        <v>648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90</v>
      </c>
      <c r="AT15" s="23">
        <v>558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23">
        <v>0</v>
      </c>
      <c r="BA15" s="23">
        <v>0</v>
      </c>
      <c r="BB15" s="23">
        <v>0</v>
      </c>
      <c r="BC15" s="23">
        <v>558</v>
      </c>
      <c r="BD15" s="23">
        <v>90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4">
        <v>42095</v>
      </c>
      <c r="BZ15" s="18" t="s">
        <v>17</v>
      </c>
      <c r="CA15" s="18"/>
      <c r="CB15" s="18" t="s">
        <v>19</v>
      </c>
      <c r="CC15" s="18"/>
      <c r="CD15" s="18"/>
      <c r="CE15" s="18" t="s">
        <v>65</v>
      </c>
      <c r="CF15" s="18"/>
      <c r="CG15" s="18" t="s">
        <v>920</v>
      </c>
      <c r="CH15" s="18" t="s">
        <v>17</v>
      </c>
      <c r="CI15" s="18" t="s">
        <v>64</v>
      </c>
      <c r="CJ15" s="18" t="s">
        <v>16</v>
      </c>
      <c r="CK15" s="18" t="s">
        <v>21</v>
      </c>
      <c r="CL15" s="18" t="s">
        <v>42</v>
      </c>
      <c r="CM15" s="18" t="s">
        <v>16</v>
      </c>
      <c r="CN15" s="18" t="s">
        <v>65</v>
      </c>
      <c r="CO15" s="18" t="s">
        <v>65</v>
      </c>
      <c r="CP15" s="18"/>
      <c r="CQ15" s="18"/>
      <c r="CR15" s="18" t="s">
        <v>48</v>
      </c>
      <c r="CS15" s="18" t="s">
        <v>43</v>
      </c>
      <c r="CT15" s="18" t="s">
        <v>16</v>
      </c>
      <c r="CU15" s="18" t="s">
        <v>16</v>
      </c>
      <c r="CV15" s="18" t="s">
        <v>17</v>
      </c>
      <c r="CW15" s="18"/>
      <c r="CX15" s="18"/>
      <c r="CY15" s="18"/>
      <c r="CZ15" s="18"/>
      <c r="DA15" s="18" t="s">
        <v>25</v>
      </c>
      <c r="DB15" s="18" t="s">
        <v>70</v>
      </c>
      <c r="DC15" s="18" t="s">
        <v>72</v>
      </c>
      <c r="DD15" s="18"/>
      <c r="DE15" s="18" t="s">
        <v>28</v>
      </c>
      <c r="DF15" s="18" t="s">
        <v>29</v>
      </c>
      <c r="DG15" s="33" t="s">
        <v>28</v>
      </c>
    </row>
    <row r="16" spans="1:111" x14ac:dyDescent="0.3">
      <c r="A16" s="18">
        <v>210507101</v>
      </c>
      <c r="B16" s="19">
        <v>44689</v>
      </c>
      <c r="C16" s="20" t="s">
        <v>8</v>
      </c>
      <c r="D16" s="20" t="s">
        <v>59</v>
      </c>
      <c r="E16" s="20" t="s">
        <v>60</v>
      </c>
      <c r="F16" s="18" t="s">
        <v>11</v>
      </c>
      <c r="G16" s="18" t="s">
        <v>33</v>
      </c>
      <c r="H16" s="18" t="s">
        <v>1130</v>
      </c>
      <c r="I16" s="18" t="s">
        <v>1131</v>
      </c>
      <c r="J16" s="18" t="s">
        <v>15</v>
      </c>
      <c r="K16" s="18" t="s">
        <v>16</v>
      </c>
      <c r="L16" s="18" t="s">
        <v>1341</v>
      </c>
      <c r="M16" s="18" t="s">
        <v>90</v>
      </c>
      <c r="N16" s="18" t="s">
        <v>63</v>
      </c>
      <c r="O16" s="18">
        <v>2</v>
      </c>
      <c r="P16" s="18" t="s">
        <v>16</v>
      </c>
      <c r="Q16" s="21">
        <v>265</v>
      </c>
      <c r="R16" s="21">
        <v>1590</v>
      </c>
      <c r="S16" s="18" t="s">
        <v>17</v>
      </c>
      <c r="T16" s="21">
        <v>0</v>
      </c>
      <c r="U16" s="21">
        <v>0</v>
      </c>
      <c r="V16" s="18" t="s">
        <v>16</v>
      </c>
      <c r="W16" s="21"/>
      <c r="X16" s="21"/>
      <c r="Y16" s="18" t="s">
        <v>17</v>
      </c>
      <c r="Z16" s="21">
        <v>0</v>
      </c>
      <c r="AA16" s="21">
        <v>0</v>
      </c>
      <c r="AB16" s="18"/>
      <c r="AC16" s="18" t="s">
        <v>16</v>
      </c>
      <c r="AD16" s="18"/>
      <c r="AE16" s="18"/>
      <c r="AF16" s="18" t="s">
        <v>16</v>
      </c>
      <c r="AG16" s="18"/>
      <c r="AH16" s="18"/>
      <c r="AI16" s="18"/>
      <c r="AJ16" s="22">
        <f t="shared" si="0"/>
        <v>265</v>
      </c>
      <c r="AK16" s="23">
        <v>0</v>
      </c>
      <c r="AL16" s="23">
        <v>1446</v>
      </c>
      <c r="AM16" s="23">
        <v>0</v>
      </c>
      <c r="AN16" s="23">
        <v>0</v>
      </c>
      <c r="AO16" s="23">
        <v>144</v>
      </c>
      <c r="AP16" s="23">
        <v>0</v>
      </c>
      <c r="AQ16" s="23">
        <v>0</v>
      </c>
      <c r="AR16" s="23">
        <v>0</v>
      </c>
      <c r="AS16" s="23">
        <v>150</v>
      </c>
      <c r="AT16" s="23">
        <v>1440</v>
      </c>
      <c r="AU16" s="23">
        <v>0</v>
      </c>
      <c r="AV16" s="23">
        <v>0</v>
      </c>
      <c r="AW16" s="23">
        <v>0</v>
      </c>
      <c r="AX16" s="23">
        <v>0</v>
      </c>
      <c r="AY16" s="23">
        <v>0</v>
      </c>
      <c r="AZ16" s="23">
        <v>510</v>
      </c>
      <c r="BA16" s="23">
        <v>0</v>
      </c>
      <c r="BB16" s="23">
        <v>0</v>
      </c>
      <c r="BC16" s="23">
        <v>240</v>
      </c>
      <c r="BD16" s="23">
        <v>840</v>
      </c>
      <c r="BE16" s="23">
        <v>0</v>
      </c>
      <c r="BF16" s="23">
        <v>0</v>
      </c>
      <c r="BG16" s="23">
        <v>0</v>
      </c>
      <c r="BH16" s="23">
        <v>0</v>
      </c>
      <c r="BI16" s="23">
        <v>0</v>
      </c>
      <c r="BJ16" s="23">
        <v>0</v>
      </c>
      <c r="BK16" s="23">
        <v>0</v>
      </c>
      <c r="BL16" s="23">
        <v>0</v>
      </c>
      <c r="BM16" s="23">
        <v>0</v>
      </c>
      <c r="BN16" s="23">
        <v>0</v>
      </c>
      <c r="BO16" s="23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4">
        <v>42095</v>
      </c>
      <c r="BZ16" s="18" t="s">
        <v>17</v>
      </c>
      <c r="CA16" s="18"/>
      <c r="CB16" s="18" t="s">
        <v>19</v>
      </c>
      <c r="CC16" s="18"/>
      <c r="CD16" s="18"/>
      <c r="CE16" s="18" t="s">
        <v>65</v>
      </c>
      <c r="CF16" s="18"/>
      <c r="CG16" s="18" t="s">
        <v>920</v>
      </c>
      <c r="CH16" s="18" t="s">
        <v>17</v>
      </c>
      <c r="CI16" s="18" t="s">
        <v>64</v>
      </c>
      <c r="CJ16" s="18" t="s">
        <v>16</v>
      </c>
      <c r="CK16" s="18" t="s">
        <v>41</v>
      </c>
      <c r="CL16" s="18" t="s">
        <v>42</v>
      </c>
      <c r="CM16" s="18" t="s">
        <v>16</v>
      </c>
      <c r="CN16" s="18" t="s">
        <v>65</v>
      </c>
      <c r="CO16" s="18" t="s">
        <v>65</v>
      </c>
      <c r="CP16" s="18"/>
      <c r="CQ16" s="18"/>
      <c r="CR16" s="18" t="s">
        <v>48</v>
      </c>
      <c r="CS16" s="18" t="s">
        <v>24</v>
      </c>
      <c r="CT16" s="18" t="s">
        <v>16</v>
      </c>
      <c r="CU16" s="18" t="s">
        <v>16</v>
      </c>
      <c r="CV16" s="18" t="s">
        <v>17</v>
      </c>
      <c r="CW16" s="18"/>
      <c r="CX16" s="18"/>
      <c r="CY16" s="18"/>
      <c r="CZ16" s="18"/>
      <c r="DA16" s="18" t="s">
        <v>25</v>
      </c>
      <c r="DB16" s="18" t="s">
        <v>70</v>
      </c>
      <c r="DC16" s="18" t="s">
        <v>71</v>
      </c>
      <c r="DD16" s="18"/>
      <c r="DE16" s="18" t="s">
        <v>28</v>
      </c>
      <c r="DF16" s="18" t="s">
        <v>29</v>
      </c>
      <c r="DG16" s="33" t="s">
        <v>28</v>
      </c>
    </row>
    <row r="17" spans="1:111" x14ac:dyDescent="0.3">
      <c r="A17" s="18">
        <v>210501801</v>
      </c>
      <c r="B17" s="19">
        <v>44690</v>
      </c>
      <c r="C17" s="20" t="s">
        <v>8</v>
      </c>
      <c r="D17" s="20" t="s">
        <v>59</v>
      </c>
      <c r="E17" s="20" t="s">
        <v>60</v>
      </c>
      <c r="F17" s="18" t="s">
        <v>11</v>
      </c>
      <c r="G17" s="18" t="s">
        <v>33</v>
      </c>
      <c r="H17" s="18" t="s">
        <v>1013</v>
      </c>
      <c r="I17" s="18" t="s">
        <v>1014</v>
      </c>
      <c r="J17" s="18" t="s">
        <v>15</v>
      </c>
      <c r="K17" s="18" t="s">
        <v>16</v>
      </c>
      <c r="L17" s="18" t="s">
        <v>1342</v>
      </c>
      <c r="M17" s="18" t="s">
        <v>81</v>
      </c>
      <c r="N17" s="18" t="s">
        <v>12</v>
      </c>
      <c r="O17" s="18"/>
      <c r="P17" s="18" t="s">
        <v>16</v>
      </c>
      <c r="Q17" s="21">
        <v>20</v>
      </c>
      <c r="R17" s="21">
        <v>120</v>
      </c>
      <c r="S17" s="18" t="s">
        <v>17</v>
      </c>
      <c r="T17" s="21">
        <v>0</v>
      </c>
      <c r="U17" s="21">
        <v>0</v>
      </c>
      <c r="V17" s="18" t="s">
        <v>16</v>
      </c>
      <c r="W17" s="21"/>
      <c r="X17" s="21"/>
      <c r="Y17" s="18" t="s">
        <v>17</v>
      </c>
      <c r="Z17" s="21">
        <v>0</v>
      </c>
      <c r="AA17" s="21">
        <v>0</v>
      </c>
      <c r="AB17" s="18" t="s">
        <v>16</v>
      </c>
      <c r="AC17" s="18"/>
      <c r="AD17" s="18"/>
      <c r="AE17" s="18"/>
      <c r="AF17" s="18"/>
      <c r="AG17" s="18"/>
      <c r="AH17" s="18"/>
      <c r="AI17" s="18"/>
      <c r="AJ17" s="22">
        <f t="shared" si="0"/>
        <v>20</v>
      </c>
      <c r="AK17" s="23">
        <v>120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30</v>
      </c>
      <c r="AT17" s="23">
        <v>90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120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4">
        <v>42095</v>
      </c>
      <c r="BZ17" s="18" t="s">
        <v>17</v>
      </c>
      <c r="CA17" s="18"/>
      <c r="CB17" s="18" t="s">
        <v>19</v>
      </c>
      <c r="CC17" s="18"/>
      <c r="CD17" s="18" t="s">
        <v>65</v>
      </c>
      <c r="CE17" s="18"/>
      <c r="CF17" s="18"/>
      <c r="CG17" s="18" t="s">
        <v>920</v>
      </c>
      <c r="CH17" s="18" t="s">
        <v>17</v>
      </c>
      <c r="CI17" s="18" t="s">
        <v>20</v>
      </c>
      <c r="CJ17" s="18" t="s">
        <v>16</v>
      </c>
      <c r="CK17" s="18" t="s">
        <v>21</v>
      </c>
      <c r="CL17" s="18" t="s">
        <v>42</v>
      </c>
      <c r="CM17" s="18" t="s">
        <v>16</v>
      </c>
      <c r="CN17" s="18" t="s">
        <v>65</v>
      </c>
      <c r="CO17" s="18" t="s">
        <v>65</v>
      </c>
      <c r="CP17" s="18"/>
      <c r="CQ17" s="18"/>
      <c r="CR17" s="18" t="s">
        <v>48</v>
      </c>
      <c r="CS17" s="18" t="s">
        <v>43</v>
      </c>
      <c r="CT17" s="18" t="s">
        <v>16</v>
      </c>
      <c r="CU17" s="18" t="s">
        <v>16</v>
      </c>
      <c r="CV17" s="18" t="s">
        <v>17</v>
      </c>
      <c r="CW17" s="18"/>
      <c r="CX17" s="18"/>
      <c r="CY17" s="18"/>
      <c r="CZ17" s="18"/>
      <c r="DA17" s="18" t="s">
        <v>70</v>
      </c>
      <c r="DB17" s="18" t="s">
        <v>72</v>
      </c>
      <c r="DC17" s="18" t="s">
        <v>71</v>
      </c>
      <c r="DD17" s="18"/>
      <c r="DE17" s="18" t="s">
        <v>28</v>
      </c>
      <c r="DF17" s="18" t="s">
        <v>29</v>
      </c>
      <c r="DG17" s="33" t="s">
        <v>30</v>
      </c>
    </row>
    <row r="18" spans="1:111" x14ac:dyDescent="0.3">
      <c r="A18" s="18">
        <v>210501901</v>
      </c>
      <c r="B18" s="19">
        <v>44676</v>
      </c>
      <c r="C18" s="20" t="s">
        <v>8</v>
      </c>
      <c r="D18" s="20" t="s">
        <v>59</v>
      </c>
      <c r="E18" s="20" t="s">
        <v>60</v>
      </c>
      <c r="F18" s="18" t="s">
        <v>11</v>
      </c>
      <c r="G18" s="18" t="s">
        <v>33</v>
      </c>
      <c r="H18" s="18" t="s">
        <v>1318</v>
      </c>
      <c r="I18" s="18" t="s">
        <v>1319</v>
      </c>
      <c r="J18" s="18" t="s">
        <v>15</v>
      </c>
      <c r="K18" s="18" t="s">
        <v>16</v>
      </c>
      <c r="L18" s="18" t="s">
        <v>1343</v>
      </c>
      <c r="M18" s="18" t="s">
        <v>91</v>
      </c>
      <c r="N18" s="18" t="s">
        <v>63</v>
      </c>
      <c r="O18" s="18">
        <v>2</v>
      </c>
      <c r="P18" s="18" t="s">
        <v>16</v>
      </c>
      <c r="Q18" s="21">
        <v>147</v>
      </c>
      <c r="R18" s="21">
        <v>882</v>
      </c>
      <c r="S18" s="18" t="s">
        <v>17</v>
      </c>
      <c r="T18" s="21">
        <v>0</v>
      </c>
      <c r="U18" s="21">
        <v>0</v>
      </c>
      <c r="V18" s="18" t="s">
        <v>16</v>
      </c>
      <c r="W18" s="21"/>
      <c r="X18" s="21"/>
      <c r="Y18" s="18" t="s">
        <v>17</v>
      </c>
      <c r="Z18" s="21">
        <v>0</v>
      </c>
      <c r="AA18" s="21">
        <v>0</v>
      </c>
      <c r="AB18" s="18" t="s">
        <v>16</v>
      </c>
      <c r="AC18" s="18" t="s">
        <v>16</v>
      </c>
      <c r="AD18" s="18"/>
      <c r="AE18" s="18"/>
      <c r="AF18" s="18"/>
      <c r="AG18" s="18"/>
      <c r="AH18" s="18"/>
      <c r="AI18" s="18"/>
      <c r="AJ18" s="22">
        <f t="shared" si="0"/>
        <v>147</v>
      </c>
      <c r="AK18" s="23">
        <v>282</v>
      </c>
      <c r="AL18" s="23">
        <v>600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36</v>
      </c>
      <c r="AT18" s="23">
        <v>846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114</v>
      </c>
      <c r="BD18" s="23">
        <v>384</v>
      </c>
      <c r="BE18" s="23">
        <v>384</v>
      </c>
      <c r="BF18" s="23">
        <v>0</v>
      </c>
      <c r="BG18" s="23">
        <v>0</v>
      </c>
      <c r="BH18" s="23">
        <v>0</v>
      </c>
      <c r="BI18" s="23">
        <v>0</v>
      </c>
      <c r="BJ18" s="23">
        <v>0</v>
      </c>
      <c r="BK18" s="23">
        <v>0</v>
      </c>
      <c r="BL18" s="23">
        <v>0</v>
      </c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0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4">
        <v>42095</v>
      </c>
      <c r="BZ18" s="18" t="s">
        <v>16</v>
      </c>
      <c r="CA18" s="18" t="s">
        <v>17</v>
      </c>
      <c r="CB18" s="18" t="s">
        <v>19</v>
      </c>
      <c r="CC18" s="18"/>
      <c r="CD18" s="18"/>
      <c r="CE18" s="18" t="s">
        <v>65</v>
      </c>
      <c r="CF18" s="18"/>
      <c r="CG18" s="18" t="s">
        <v>920</v>
      </c>
      <c r="CH18" s="18" t="s">
        <v>18</v>
      </c>
      <c r="CI18" s="18" t="s">
        <v>64</v>
      </c>
      <c r="CJ18" s="18" t="s">
        <v>16</v>
      </c>
      <c r="CK18" s="18" t="s">
        <v>41</v>
      </c>
      <c r="CL18" s="18" t="s">
        <v>42</v>
      </c>
      <c r="CM18" s="18" t="s">
        <v>16</v>
      </c>
      <c r="CN18" s="18" t="s">
        <v>65</v>
      </c>
      <c r="CO18" s="18" t="s">
        <v>65</v>
      </c>
      <c r="CP18" s="18"/>
      <c r="CQ18" s="18"/>
      <c r="CR18" s="18" t="s">
        <v>24</v>
      </c>
      <c r="CS18" s="18" t="s">
        <v>43</v>
      </c>
      <c r="CT18" s="18" t="s">
        <v>16</v>
      </c>
      <c r="CU18" s="18" t="s">
        <v>16</v>
      </c>
      <c r="CV18" s="18" t="s">
        <v>17</v>
      </c>
      <c r="CW18" s="18"/>
      <c r="CX18" s="18"/>
      <c r="CY18" s="18"/>
      <c r="CZ18" s="18"/>
      <c r="DA18" s="18" t="s">
        <v>70</v>
      </c>
      <c r="DB18" s="18" t="s">
        <v>71</v>
      </c>
      <c r="DC18" s="18" t="s">
        <v>72</v>
      </c>
      <c r="DD18" s="18"/>
      <c r="DE18" s="18" t="s">
        <v>28</v>
      </c>
      <c r="DF18" s="18" t="s">
        <v>29</v>
      </c>
      <c r="DG18" s="33" t="s">
        <v>28</v>
      </c>
    </row>
    <row r="19" spans="1:111" x14ac:dyDescent="0.3">
      <c r="A19" s="18">
        <v>210507601</v>
      </c>
      <c r="B19" s="19">
        <v>44676</v>
      </c>
      <c r="C19" s="20" t="s">
        <v>8</v>
      </c>
      <c r="D19" s="20" t="s">
        <v>59</v>
      </c>
      <c r="E19" s="20" t="s">
        <v>60</v>
      </c>
      <c r="F19" s="18" t="s">
        <v>11</v>
      </c>
      <c r="G19" s="18" t="s">
        <v>33</v>
      </c>
      <c r="H19" s="18" t="s">
        <v>938</v>
      </c>
      <c r="I19" s="18" t="s">
        <v>939</v>
      </c>
      <c r="J19" s="18" t="s">
        <v>15</v>
      </c>
      <c r="K19" s="18" t="s">
        <v>16</v>
      </c>
      <c r="L19" s="18" t="s">
        <v>1344</v>
      </c>
      <c r="M19" s="18" t="s">
        <v>87</v>
      </c>
      <c r="N19" s="18" t="s">
        <v>63</v>
      </c>
      <c r="O19" s="18">
        <v>2</v>
      </c>
      <c r="P19" s="18" t="s">
        <v>16</v>
      </c>
      <c r="Q19" s="21">
        <v>150</v>
      </c>
      <c r="R19" s="21">
        <v>900</v>
      </c>
      <c r="S19" s="18" t="s">
        <v>17</v>
      </c>
      <c r="T19" s="21">
        <v>0</v>
      </c>
      <c r="U19" s="21">
        <v>0</v>
      </c>
      <c r="V19" s="18" t="s">
        <v>16</v>
      </c>
      <c r="W19" s="21">
        <v>300</v>
      </c>
      <c r="X19" s="21">
        <v>1800</v>
      </c>
      <c r="Y19" s="18" t="s">
        <v>17</v>
      </c>
      <c r="Z19" s="21">
        <v>0</v>
      </c>
      <c r="AA19" s="21">
        <v>0</v>
      </c>
      <c r="AB19" s="18" t="s">
        <v>16</v>
      </c>
      <c r="AC19" s="18"/>
      <c r="AD19" s="18" t="s">
        <v>16</v>
      </c>
      <c r="AE19" s="18"/>
      <c r="AF19" s="18"/>
      <c r="AG19" s="18"/>
      <c r="AH19" s="18"/>
      <c r="AI19" s="18"/>
      <c r="AJ19" s="22">
        <f t="shared" si="0"/>
        <v>150</v>
      </c>
      <c r="AK19" s="23">
        <v>360</v>
      </c>
      <c r="AL19" s="23">
        <v>0</v>
      </c>
      <c r="AM19" s="23">
        <v>540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360</v>
      </c>
      <c r="AT19" s="23">
        <v>540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360</v>
      </c>
      <c r="BD19" s="23">
        <v>540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4">
        <v>42095</v>
      </c>
      <c r="BZ19" s="18" t="s">
        <v>16</v>
      </c>
      <c r="CA19" s="18" t="s">
        <v>17</v>
      </c>
      <c r="CB19" s="18" t="s">
        <v>19</v>
      </c>
      <c r="CC19" s="18"/>
      <c r="CD19" s="18" t="s">
        <v>65</v>
      </c>
      <c r="CE19" s="18"/>
      <c r="CF19" s="18"/>
      <c r="CG19" s="18" t="s">
        <v>920</v>
      </c>
      <c r="CH19" s="18" t="s">
        <v>17</v>
      </c>
      <c r="CI19" s="18" t="s">
        <v>64</v>
      </c>
      <c r="CJ19" s="18" t="s">
        <v>16</v>
      </c>
      <c r="CK19" s="18" t="s">
        <v>21</v>
      </c>
      <c r="CL19" s="18" t="s">
        <v>42</v>
      </c>
      <c r="CM19" s="18" t="s">
        <v>16</v>
      </c>
      <c r="CN19" s="18"/>
      <c r="CO19" s="18" t="s">
        <v>65</v>
      </c>
      <c r="CP19" s="18" t="s">
        <v>65</v>
      </c>
      <c r="CQ19" s="18"/>
      <c r="CR19" s="18" t="s">
        <v>24</v>
      </c>
      <c r="CS19" s="18" t="s">
        <v>43</v>
      </c>
      <c r="CT19" s="18" t="s">
        <v>16</v>
      </c>
      <c r="CU19" s="18" t="s">
        <v>16</v>
      </c>
      <c r="CV19" s="18" t="s">
        <v>17</v>
      </c>
      <c r="CW19" s="18"/>
      <c r="CX19" s="18"/>
      <c r="CY19" s="18"/>
      <c r="CZ19" s="18"/>
      <c r="DA19" s="18" t="s">
        <v>70</v>
      </c>
      <c r="DB19" s="18" t="s">
        <v>72</v>
      </c>
      <c r="DC19" s="18" t="s">
        <v>71</v>
      </c>
      <c r="DD19" s="18"/>
      <c r="DE19" s="18" t="s">
        <v>28</v>
      </c>
      <c r="DF19" s="18" t="s">
        <v>29</v>
      </c>
      <c r="DG19" s="33" t="s">
        <v>28</v>
      </c>
    </row>
    <row r="20" spans="1:111" x14ac:dyDescent="0.3">
      <c r="A20" s="18">
        <v>210507701</v>
      </c>
      <c r="B20" s="19">
        <v>44712</v>
      </c>
      <c r="C20" s="20" t="s">
        <v>8</v>
      </c>
      <c r="D20" s="20" t="s">
        <v>59</v>
      </c>
      <c r="E20" s="20" t="s">
        <v>60</v>
      </c>
      <c r="F20" s="18" t="s">
        <v>11</v>
      </c>
      <c r="G20" s="18" t="s">
        <v>33</v>
      </c>
      <c r="H20" s="18" t="s">
        <v>1102</v>
      </c>
      <c r="I20" s="18" t="s">
        <v>1103</v>
      </c>
      <c r="J20" s="18" t="s">
        <v>15</v>
      </c>
      <c r="K20" s="18" t="s">
        <v>16</v>
      </c>
      <c r="L20" s="18" t="s">
        <v>1345</v>
      </c>
      <c r="M20" s="18" t="s">
        <v>82</v>
      </c>
      <c r="N20" s="18" t="s">
        <v>12</v>
      </c>
      <c r="O20" s="18"/>
      <c r="P20" s="18" t="s">
        <v>16</v>
      </c>
      <c r="Q20" s="21">
        <v>34</v>
      </c>
      <c r="R20" s="21">
        <v>204</v>
      </c>
      <c r="S20" s="18" t="s">
        <v>17</v>
      </c>
      <c r="T20" s="21">
        <v>0</v>
      </c>
      <c r="U20" s="21">
        <v>0</v>
      </c>
      <c r="V20" s="18" t="s">
        <v>16</v>
      </c>
      <c r="W20" s="21"/>
      <c r="X20" s="21"/>
      <c r="Y20" s="18" t="s">
        <v>17</v>
      </c>
      <c r="Z20" s="21">
        <v>0</v>
      </c>
      <c r="AA20" s="21">
        <v>0</v>
      </c>
      <c r="AB20" s="18"/>
      <c r="AC20" s="18" t="s">
        <v>16</v>
      </c>
      <c r="AD20" s="18"/>
      <c r="AE20" s="18"/>
      <c r="AF20" s="18"/>
      <c r="AG20" s="18"/>
      <c r="AH20" s="18"/>
      <c r="AI20" s="18"/>
      <c r="AJ20" s="22">
        <f t="shared" si="0"/>
        <v>34</v>
      </c>
      <c r="AK20" s="23">
        <v>0</v>
      </c>
      <c r="AL20" s="23">
        <v>204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204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204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4">
        <v>42095</v>
      </c>
      <c r="BZ20" s="18" t="s">
        <v>17</v>
      </c>
      <c r="CA20" s="18"/>
      <c r="CB20" s="18" t="s">
        <v>19</v>
      </c>
      <c r="CC20" s="18"/>
      <c r="CD20" s="18"/>
      <c r="CE20" s="18" t="s">
        <v>65</v>
      </c>
      <c r="CF20" s="18"/>
      <c r="CG20" s="18" t="s">
        <v>920</v>
      </c>
      <c r="CH20" s="18" t="s">
        <v>17</v>
      </c>
      <c r="CI20" s="18" t="s">
        <v>68</v>
      </c>
      <c r="CJ20" s="18" t="s">
        <v>16</v>
      </c>
      <c r="CK20" s="18" t="s">
        <v>41</v>
      </c>
      <c r="CL20" s="18" t="s">
        <v>42</v>
      </c>
      <c r="CM20" s="18" t="s">
        <v>16</v>
      </c>
      <c r="CN20" s="18"/>
      <c r="CO20" s="18" t="s">
        <v>65</v>
      </c>
      <c r="CP20" s="18"/>
      <c r="CQ20" s="18"/>
      <c r="CR20" s="18" t="s">
        <v>24</v>
      </c>
      <c r="CS20" s="18" t="s">
        <v>43</v>
      </c>
      <c r="CT20" s="18" t="s">
        <v>16</v>
      </c>
      <c r="CU20" s="18" t="s">
        <v>16</v>
      </c>
      <c r="CV20" s="18" t="s">
        <v>17</v>
      </c>
      <c r="CW20" s="18"/>
      <c r="CX20" s="18"/>
      <c r="CY20" s="18"/>
      <c r="CZ20" s="18"/>
      <c r="DA20" s="18" t="s">
        <v>70</v>
      </c>
      <c r="DB20" s="18" t="s">
        <v>44</v>
      </c>
      <c r="DC20" s="18" t="s">
        <v>71</v>
      </c>
      <c r="DD20" s="18"/>
      <c r="DE20" s="18" t="s">
        <v>28</v>
      </c>
      <c r="DF20" s="18" t="s">
        <v>29</v>
      </c>
      <c r="DG20" s="33" t="s">
        <v>28</v>
      </c>
    </row>
    <row r="21" spans="1:111" x14ac:dyDescent="0.3">
      <c r="A21" s="18">
        <v>210504301</v>
      </c>
      <c r="B21" s="19">
        <v>44676</v>
      </c>
      <c r="C21" s="20" t="s">
        <v>8</v>
      </c>
      <c r="D21" s="20" t="s">
        <v>59</v>
      </c>
      <c r="E21" s="20" t="s">
        <v>60</v>
      </c>
      <c r="F21" s="18" t="s">
        <v>11</v>
      </c>
      <c r="G21" s="18" t="s">
        <v>33</v>
      </c>
      <c r="H21" s="18" t="s">
        <v>936</v>
      </c>
      <c r="I21" s="18" t="s">
        <v>937</v>
      </c>
      <c r="J21" s="18" t="s">
        <v>15</v>
      </c>
      <c r="K21" s="18" t="s">
        <v>16</v>
      </c>
      <c r="L21" s="18" t="s">
        <v>1346</v>
      </c>
      <c r="M21" s="18" t="s">
        <v>86</v>
      </c>
      <c r="N21" s="18" t="s">
        <v>12</v>
      </c>
      <c r="O21" s="18"/>
      <c r="P21" s="18" t="s">
        <v>16</v>
      </c>
      <c r="Q21" s="21">
        <v>49</v>
      </c>
      <c r="R21" s="21">
        <v>294</v>
      </c>
      <c r="S21" s="18" t="s">
        <v>17</v>
      </c>
      <c r="T21" s="21">
        <v>0</v>
      </c>
      <c r="U21" s="21">
        <v>0</v>
      </c>
      <c r="V21" s="18" t="s">
        <v>17</v>
      </c>
      <c r="W21" s="21">
        <v>0</v>
      </c>
      <c r="X21" s="21">
        <v>0</v>
      </c>
      <c r="Y21" s="18" t="s">
        <v>17</v>
      </c>
      <c r="Z21" s="21">
        <v>0</v>
      </c>
      <c r="AA21" s="21">
        <v>0</v>
      </c>
      <c r="AB21" s="18" t="s">
        <v>16</v>
      </c>
      <c r="AC21" s="18"/>
      <c r="AD21" s="18"/>
      <c r="AE21" s="18"/>
      <c r="AF21" s="18"/>
      <c r="AG21" s="18"/>
      <c r="AH21" s="18"/>
      <c r="AI21" s="18"/>
      <c r="AJ21" s="22">
        <f t="shared" si="0"/>
        <v>49</v>
      </c>
      <c r="AK21" s="23">
        <v>294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138</v>
      </c>
      <c r="AT21" s="23">
        <v>156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294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4">
        <v>42095</v>
      </c>
      <c r="BZ21" s="18" t="s">
        <v>17</v>
      </c>
      <c r="CA21" s="18"/>
      <c r="CB21" s="18" t="s">
        <v>19</v>
      </c>
      <c r="CC21" s="18"/>
      <c r="CD21" s="18"/>
      <c r="CE21" s="18" t="s">
        <v>65</v>
      </c>
      <c r="CF21" s="18"/>
      <c r="CG21" s="18" t="s">
        <v>920</v>
      </c>
      <c r="CH21" s="18" t="s">
        <v>17</v>
      </c>
      <c r="CI21" s="18" t="s">
        <v>68</v>
      </c>
      <c r="CJ21" s="18" t="s">
        <v>16</v>
      </c>
      <c r="CK21" s="18" t="s">
        <v>41</v>
      </c>
      <c r="CL21" s="18" t="s">
        <v>42</v>
      </c>
      <c r="CM21" s="18" t="s">
        <v>17</v>
      </c>
      <c r="CN21" s="18"/>
      <c r="CO21" s="18"/>
      <c r="CP21" s="18"/>
      <c r="CQ21" s="18"/>
      <c r="CR21" s="18" t="s">
        <v>24</v>
      </c>
      <c r="CS21" s="18" t="s">
        <v>43</v>
      </c>
      <c r="CT21" s="18" t="s">
        <v>16</v>
      </c>
      <c r="CU21" s="18" t="s">
        <v>16</v>
      </c>
      <c r="CV21" s="18" t="s">
        <v>17</v>
      </c>
      <c r="CW21" s="18"/>
      <c r="CX21" s="18"/>
      <c r="CY21" s="18"/>
      <c r="CZ21" s="18"/>
      <c r="DA21" s="18" t="s">
        <v>25</v>
      </c>
      <c r="DB21" s="18" t="s">
        <v>70</v>
      </c>
      <c r="DC21" s="18" t="s">
        <v>72</v>
      </c>
      <c r="DD21" s="18"/>
      <c r="DE21" s="18" t="s">
        <v>28</v>
      </c>
      <c r="DF21" s="18" t="s">
        <v>29</v>
      </c>
      <c r="DG21" s="33" t="s">
        <v>28</v>
      </c>
    </row>
    <row r="22" spans="1:111" x14ac:dyDescent="0.3">
      <c r="A22" s="18">
        <v>210507801</v>
      </c>
      <c r="B22" s="19">
        <v>44690</v>
      </c>
      <c r="C22" s="20" t="s">
        <v>8</v>
      </c>
      <c r="D22" s="20" t="s">
        <v>59</v>
      </c>
      <c r="E22" s="20" t="s">
        <v>60</v>
      </c>
      <c r="F22" s="18" t="s">
        <v>11</v>
      </c>
      <c r="G22" s="18" t="s">
        <v>33</v>
      </c>
      <c r="H22" s="18" t="s">
        <v>1010</v>
      </c>
      <c r="I22" s="18" t="s">
        <v>1011</v>
      </c>
      <c r="J22" s="18" t="s">
        <v>15</v>
      </c>
      <c r="K22" s="18" t="s">
        <v>16</v>
      </c>
      <c r="L22" s="18" t="s">
        <v>84</v>
      </c>
      <c r="M22" s="18" t="s">
        <v>83</v>
      </c>
      <c r="N22" s="18" t="s">
        <v>12</v>
      </c>
      <c r="O22" s="18"/>
      <c r="P22" s="18" t="s">
        <v>16</v>
      </c>
      <c r="Q22" s="21">
        <v>18</v>
      </c>
      <c r="R22" s="21">
        <v>108</v>
      </c>
      <c r="S22" s="18" t="s">
        <v>17</v>
      </c>
      <c r="T22" s="21">
        <v>0</v>
      </c>
      <c r="U22" s="21">
        <v>0</v>
      </c>
      <c r="V22" s="18" t="s">
        <v>16</v>
      </c>
      <c r="W22" s="21">
        <v>18</v>
      </c>
      <c r="X22" s="21">
        <v>108</v>
      </c>
      <c r="Y22" s="18" t="s">
        <v>17</v>
      </c>
      <c r="Z22" s="21">
        <v>0</v>
      </c>
      <c r="AA22" s="21">
        <v>0</v>
      </c>
      <c r="AB22" s="18" t="s">
        <v>16</v>
      </c>
      <c r="AC22" s="18"/>
      <c r="AD22" s="18"/>
      <c r="AE22" s="18"/>
      <c r="AF22" s="18"/>
      <c r="AG22" s="18"/>
      <c r="AH22" s="18"/>
      <c r="AI22" s="18"/>
      <c r="AJ22" s="22">
        <f t="shared" si="0"/>
        <v>18</v>
      </c>
      <c r="AK22" s="23">
        <v>108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18</v>
      </c>
      <c r="AT22" s="23">
        <v>90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108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4">
        <v>42005</v>
      </c>
      <c r="BZ22" s="18" t="s">
        <v>17</v>
      </c>
      <c r="CA22" s="18"/>
      <c r="CB22" s="18" t="s">
        <v>1012</v>
      </c>
      <c r="CC22" s="18"/>
      <c r="CD22" s="18" t="s">
        <v>65</v>
      </c>
      <c r="CE22" s="18"/>
      <c r="CF22" s="18"/>
      <c r="CG22" s="18" t="s">
        <v>920</v>
      </c>
      <c r="CH22" s="18" t="s">
        <v>17</v>
      </c>
      <c r="CI22" s="18" t="s">
        <v>64</v>
      </c>
      <c r="CJ22" s="18" t="s">
        <v>16</v>
      </c>
      <c r="CK22" s="18" t="s">
        <v>41</v>
      </c>
      <c r="CL22" s="18" t="s">
        <v>42</v>
      </c>
      <c r="CM22" s="18" t="s">
        <v>16</v>
      </c>
      <c r="CN22" s="18"/>
      <c r="CO22" s="18" t="s">
        <v>65</v>
      </c>
      <c r="CP22" s="18"/>
      <c r="CQ22" s="18"/>
      <c r="CR22" s="18" t="s">
        <v>24</v>
      </c>
      <c r="CS22" s="18" t="s">
        <v>85</v>
      </c>
      <c r="CT22" s="18" t="s">
        <v>16</v>
      </c>
      <c r="CU22" s="18" t="s">
        <v>16</v>
      </c>
      <c r="CV22" s="18" t="s">
        <v>17</v>
      </c>
      <c r="CW22" s="18"/>
      <c r="CX22" s="18"/>
      <c r="CY22" s="18"/>
      <c r="CZ22" s="18"/>
      <c r="DA22" s="18" t="s">
        <v>70</v>
      </c>
      <c r="DB22" s="18" t="s">
        <v>44</v>
      </c>
      <c r="DC22" s="18" t="s">
        <v>25</v>
      </c>
      <c r="DD22" s="18"/>
      <c r="DE22" s="18" t="s">
        <v>28</v>
      </c>
      <c r="DF22" s="18" t="s">
        <v>29</v>
      </c>
      <c r="DG22" s="33" t="s">
        <v>28</v>
      </c>
    </row>
    <row r="23" spans="1:111" x14ac:dyDescent="0.3">
      <c r="A23" s="18">
        <v>210503101</v>
      </c>
      <c r="B23" s="19">
        <v>44712</v>
      </c>
      <c r="C23" s="20" t="s">
        <v>8</v>
      </c>
      <c r="D23" s="20" t="s">
        <v>59</v>
      </c>
      <c r="E23" s="20" t="s">
        <v>60</v>
      </c>
      <c r="F23" s="18" t="s">
        <v>11</v>
      </c>
      <c r="G23" s="18" t="s">
        <v>33</v>
      </c>
      <c r="H23" s="18" t="s">
        <v>1166</v>
      </c>
      <c r="I23" s="18" t="s">
        <v>1167</v>
      </c>
      <c r="J23" s="18" t="s">
        <v>15</v>
      </c>
      <c r="K23" s="18" t="s">
        <v>16</v>
      </c>
      <c r="L23" s="18" t="s">
        <v>1347</v>
      </c>
      <c r="M23" s="18" t="s">
        <v>89</v>
      </c>
      <c r="N23" s="18" t="s">
        <v>63</v>
      </c>
      <c r="O23" s="18">
        <v>2</v>
      </c>
      <c r="P23" s="18" t="s">
        <v>16</v>
      </c>
      <c r="Q23" s="21">
        <v>109</v>
      </c>
      <c r="R23" s="21">
        <v>654</v>
      </c>
      <c r="S23" s="18" t="s">
        <v>17</v>
      </c>
      <c r="T23" s="21">
        <v>0</v>
      </c>
      <c r="U23" s="21">
        <v>0</v>
      </c>
      <c r="V23" s="18" t="s">
        <v>16</v>
      </c>
      <c r="W23" s="21"/>
      <c r="X23" s="21"/>
      <c r="Y23" s="18" t="s">
        <v>17</v>
      </c>
      <c r="Z23" s="21">
        <v>0</v>
      </c>
      <c r="AA23" s="21">
        <v>0</v>
      </c>
      <c r="AB23" s="18" t="s">
        <v>16</v>
      </c>
      <c r="AC23" s="18" t="s">
        <v>16</v>
      </c>
      <c r="AD23" s="18"/>
      <c r="AE23" s="18"/>
      <c r="AF23" s="18" t="s">
        <v>16</v>
      </c>
      <c r="AG23" s="18"/>
      <c r="AH23" s="18" t="s">
        <v>16</v>
      </c>
      <c r="AI23" s="18"/>
      <c r="AJ23" s="22">
        <f t="shared" si="0"/>
        <v>109</v>
      </c>
      <c r="AK23" s="23">
        <v>18</v>
      </c>
      <c r="AL23" s="23">
        <v>606</v>
      </c>
      <c r="AM23" s="23">
        <v>0</v>
      </c>
      <c r="AN23" s="23">
        <v>0</v>
      </c>
      <c r="AO23" s="23">
        <v>18</v>
      </c>
      <c r="AP23" s="23">
        <v>0</v>
      </c>
      <c r="AQ23" s="23">
        <v>12</v>
      </c>
      <c r="AR23" s="23">
        <v>0</v>
      </c>
      <c r="AS23" s="23">
        <v>276</v>
      </c>
      <c r="AT23" s="23">
        <v>378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3">
        <v>654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4">
        <v>42095</v>
      </c>
      <c r="BZ23" s="18" t="s">
        <v>16</v>
      </c>
      <c r="CA23" s="18" t="s">
        <v>18</v>
      </c>
      <c r="CB23" s="18" t="s">
        <v>19</v>
      </c>
      <c r="CC23" s="18"/>
      <c r="CD23" s="18" t="s">
        <v>65</v>
      </c>
      <c r="CE23" s="18"/>
      <c r="CF23" s="18"/>
      <c r="CG23" s="18" t="s">
        <v>929</v>
      </c>
      <c r="CH23" s="18" t="s">
        <v>17</v>
      </c>
      <c r="CI23" s="18" t="s">
        <v>68</v>
      </c>
      <c r="CJ23" s="18" t="s">
        <v>16</v>
      </c>
      <c r="CK23" s="18" t="s">
        <v>41</v>
      </c>
      <c r="CL23" s="18" t="s">
        <v>42</v>
      </c>
      <c r="CM23" s="18" t="s">
        <v>16</v>
      </c>
      <c r="CN23" s="18" t="s">
        <v>65</v>
      </c>
      <c r="CO23" s="18" t="s">
        <v>65</v>
      </c>
      <c r="CP23" s="18"/>
      <c r="CQ23" s="18"/>
      <c r="CR23" s="18" t="s">
        <v>23</v>
      </c>
      <c r="CS23" s="18" t="s">
        <v>68</v>
      </c>
      <c r="CT23" s="18" t="s">
        <v>16</v>
      </c>
      <c r="CU23" s="18" t="s">
        <v>16</v>
      </c>
      <c r="CV23" s="18" t="s">
        <v>17</v>
      </c>
      <c r="CW23" s="18"/>
      <c r="CX23" s="18"/>
      <c r="CY23" s="18"/>
      <c r="CZ23" s="18"/>
      <c r="DA23" s="18" t="s">
        <v>25</v>
      </c>
      <c r="DB23" s="18" t="s">
        <v>70</v>
      </c>
      <c r="DC23" s="18" t="s">
        <v>72</v>
      </c>
      <c r="DD23" s="18"/>
      <c r="DE23" s="18" t="s">
        <v>28</v>
      </c>
      <c r="DF23" s="18" t="s">
        <v>29</v>
      </c>
      <c r="DG23" s="33" t="s">
        <v>28</v>
      </c>
    </row>
    <row r="24" spans="1:111" x14ac:dyDescent="0.3">
      <c r="A24" s="18">
        <v>2105101</v>
      </c>
      <c r="B24" s="19">
        <v>44675</v>
      </c>
      <c r="C24" s="20" t="s">
        <v>8</v>
      </c>
      <c r="D24" s="20" t="s">
        <v>59</v>
      </c>
      <c r="E24" s="20" t="s">
        <v>60</v>
      </c>
      <c r="F24" s="18" t="s">
        <v>11</v>
      </c>
      <c r="G24" s="18" t="s">
        <v>12</v>
      </c>
      <c r="H24" s="18" t="s">
        <v>1162</v>
      </c>
      <c r="I24" s="18" t="s">
        <v>1163</v>
      </c>
      <c r="J24" s="18" t="s">
        <v>15</v>
      </c>
      <c r="K24" s="18" t="s">
        <v>16</v>
      </c>
      <c r="L24" s="18" t="s">
        <v>79</v>
      </c>
      <c r="M24" s="18" t="s">
        <v>80</v>
      </c>
      <c r="N24" s="18" t="s">
        <v>12</v>
      </c>
      <c r="O24" s="18"/>
      <c r="P24" s="18" t="s">
        <v>16</v>
      </c>
      <c r="Q24" s="21">
        <v>129</v>
      </c>
      <c r="R24" s="21">
        <v>774</v>
      </c>
      <c r="S24" s="18" t="s">
        <v>17</v>
      </c>
      <c r="T24" s="21">
        <v>0</v>
      </c>
      <c r="U24" s="21">
        <v>0</v>
      </c>
      <c r="V24" s="18" t="s">
        <v>17</v>
      </c>
      <c r="W24" s="21">
        <v>0</v>
      </c>
      <c r="X24" s="21">
        <v>0</v>
      </c>
      <c r="Y24" s="18" t="s">
        <v>17</v>
      </c>
      <c r="Z24" s="21">
        <v>0</v>
      </c>
      <c r="AA24" s="21">
        <v>0</v>
      </c>
      <c r="AB24" s="18" t="s">
        <v>16</v>
      </c>
      <c r="AC24" s="18"/>
      <c r="AD24" s="18"/>
      <c r="AE24" s="18"/>
      <c r="AF24" s="18"/>
      <c r="AG24" s="18"/>
      <c r="AH24" s="18"/>
      <c r="AI24" s="18"/>
      <c r="AJ24" s="22">
        <f t="shared" si="0"/>
        <v>129</v>
      </c>
      <c r="AK24" s="23">
        <v>774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408</v>
      </c>
      <c r="AT24" s="23">
        <v>366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774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4">
        <v>42095</v>
      </c>
      <c r="BZ24" s="18" t="s">
        <v>17</v>
      </c>
      <c r="CA24" s="18"/>
      <c r="CB24" s="18" t="s">
        <v>19</v>
      </c>
      <c r="CC24" s="18"/>
      <c r="CD24" s="18"/>
      <c r="CE24" s="18" t="s">
        <v>65</v>
      </c>
      <c r="CF24" s="18"/>
      <c r="CG24" s="18" t="s">
        <v>920</v>
      </c>
      <c r="CH24" s="18" t="s">
        <v>17</v>
      </c>
      <c r="CI24" s="18" t="s">
        <v>64</v>
      </c>
      <c r="CJ24" s="18" t="s">
        <v>17</v>
      </c>
      <c r="CK24" s="18" t="s">
        <v>21</v>
      </c>
      <c r="CL24" s="18" t="s">
        <v>42</v>
      </c>
      <c r="CM24" s="18" t="s">
        <v>16</v>
      </c>
      <c r="CN24" s="18" t="s">
        <v>65</v>
      </c>
      <c r="CO24" s="18" t="s">
        <v>65</v>
      </c>
      <c r="CP24" s="18"/>
      <c r="CQ24" s="18"/>
      <c r="CR24" s="18" t="s">
        <v>48</v>
      </c>
      <c r="CS24" s="18" t="s">
        <v>43</v>
      </c>
      <c r="CT24" s="18" t="s">
        <v>16</v>
      </c>
      <c r="CU24" s="18" t="s">
        <v>16</v>
      </c>
      <c r="CV24" s="18" t="s">
        <v>17</v>
      </c>
      <c r="CW24" s="18"/>
      <c r="CX24" s="18"/>
      <c r="CY24" s="18" t="s">
        <v>65</v>
      </c>
      <c r="CZ24" s="18" t="s">
        <v>65</v>
      </c>
      <c r="DA24" s="18" t="s">
        <v>44</v>
      </c>
      <c r="DB24" s="18" t="s">
        <v>72</v>
      </c>
      <c r="DC24" s="18" t="s">
        <v>70</v>
      </c>
      <c r="DD24" s="18"/>
      <c r="DE24" s="18" t="s">
        <v>28</v>
      </c>
      <c r="DF24" s="18" t="s">
        <v>29</v>
      </c>
      <c r="DG24" s="33" t="s">
        <v>28</v>
      </c>
    </row>
    <row r="25" spans="1:111" x14ac:dyDescent="0.3">
      <c r="A25" s="18">
        <v>2105069</v>
      </c>
      <c r="B25" s="19">
        <v>44674</v>
      </c>
      <c r="C25" s="20" t="s">
        <v>8</v>
      </c>
      <c r="D25" s="20" t="s">
        <v>59</v>
      </c>
      <c r="E25" s="20" t="s">
        <v>60</v>
      </c>
      <c r="F25" s="18" t="s">
        <v>11</v>
      </c>
      <c r="G25" s="18" t="s">
        <v>12</v>
      </c>
      <c r="H25" s="18" t="s">
        <v>1156</v>
      </c>
      <c r="I25" s="18" t="s">
        <v>1157</v>
      </c>
      <c r="J25" s="18" t="s">
        <v>15</v>
      </c>
      <c r="K25" s="18" t="s">
        <v>16</v>
      </c>
      <c r="L25" s="18" t="s">
        <v>1336</v>
      </c>
      <c r="M25" s="18" t="s">
        <v>1337</v>
      </c>
      <c r="N25" s="18" t="s">
        <v>12</v>
      </c>
      <c r="O25" s="18"/>
      <c r="P25" s="18" t="s">
        <v>16</v>
      </c>
      <c r="Q25" s="21">
        <v>103</v>
      </c>
      <c r="R25" s="21">
        <v>618</v>
      </c>
      <c r="S25" s="18" t="s">
        <v>17</v>
      </c>
      <c r="T25" s="21">
        <v>0</v>
      </c>
      <c r="U25" s="21">
        <v>0</v>
      </c>
      <c r="V25" s="18" t="s">
        <v>16</v>
      </c>
      <c r="W25" s="21"/>
      <c r="X25" s="21"/>
      <c r="Y25" s="18" t="s">
        <v>17</v>
      </c>
      <c r="Z25" s="21">
        <v>0</v>
      </c>
      <c r="AA25" s="21">
        <v>0</v>
      </c>
      <c r="AB25" s="18" t="s">
        <v>16</v>
      </c>
      <c r="AC25" s="18"/>
      <c r="AD25" s="18"/>
      <c r="AE25" s="18"/>
      <c r="AF25" s="18"/>
      <c r="AG25" s="18"/>
      <c r="AH25" s="18"/>
      <c r="AI25" s="18"/>
      <c r="AJ25" s="22">
        <f t="shared" si="0"/>
        <v>103</v>
      </c>
      <c r="AK25" s="23">
        <v>618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360</v>
      </c>
      <c r="AT25" s="23">
        <v>258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618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4">
        <v>42095</v>
      </c>
      <c r="BZ25" s="18" t="s">
        <v>17</v>
      </c>
      <c r="CA25" s="18"/>
      <c r="CB25" s="18" t="s">
        <v>19</v>
      </c>
      <c r="CC25" s="18"/>
      <c r="CD25" s="18"/>
      <c r="CE25" s="18" t="s">
        <v>65</v>
      </c>
      <c r="CF25" s="18"/>
      <c r="CG25" s="18" t="s">
        <v>920</v>
      </c>
      <c r="CH25" s="18" t="s">
        <v>17</v>
      </c>
      <c r="CI25" s="18" t="s">
        <v>64</v>
      </c>
      <c r="CJ25" s="18" t="s">
        <v>16</v>
      </c>
      <c r="CK25" s="18" t="s">
        <v>21</v>
      </c>
      <c r="CL25" s="18" t="s">
        <v>42</v>
      </c>
      <c r="CM25" s="18" t="s">
        <v>16</v>
      </c>
      <c r="CN25" s="18"/>
      <c r="CO25" s="18" t="s">
        <v>65</v>
      </c>
      <c r="CP25" s="18"/>
      <c r="CQ25" s="18"/>
      <c r="CR25" s="18" t="s">
        <v>24</v>
      </c>
      <c r="CS25" s="18" t="s">
        <v>24</v>
      </c>
      <c r="CT25" s="18" t="s">
        <v>16</v>
      </c>
      <c r="CU25" s="18" t="s">
        <v>16</v>
      </c>
      <c r="CV25" s="18" t="s">
        <v>17</v>
      </c>
      <c r="CW25" s="18"/>
      <c r="CX25" s="18"/>
      <c r="CY25" s="18" t="s">
        <v>65</v>
      </c>
      <c r="CZ25" s="18" t="s">
        <v>65</v>
      </c>
      <c r="DA25" s="18" t="s">
        <v>44</v>
      </c>
      <c r="DB25" s="18" t="s">
        <v>70</v>
      </c>
      <c r="DC25" s="18" t="s">
        <v>71</v>
      </c>
      <c r="DD25" s="18"/>
      <c r="DE25" s="18" t="s">
        <v>28</v>
      </c>
      <c r="DF25" s="18" t="s">
        <v>29</v>
      </c>
      <c r="DG25" s="33" t="s">
        <v>28</v>
      </c>
    </row>
    <row r="26" spans="1:111" x14ac:dyDescent="0.3">
      <c r="A26" s="18">
        <v>2105073</v>
      </c>
      <c r="B26" s="19">
        <v>44675</v>
      </c>
      <c r="C26" s="20" t="s">
        <v>8</v>
      </c>
      <c r="D26" s="20" t="s">
        <v>59</v>
      </c>
      <c r="E26" s="20" t="s">
        <v>60</v>
      </c>
      <c r="F26" s="18" t="s">
        <v>11</v>
      </c>
      <c r="G26" s="18" t="s">
        <v>12</v>
      </c>
      <c r="H26" s="18" t="s">
        <v>1158</v>
      </c>
      <c r="I26" s="18" t="s">
        <v>1159</v>
      </c>
      <c r="J26" s="18" t="s">
        <v>15</v>
      </c>
      <c r="K26" s="18" t="s">
        <v>16</v>
      </c>
      <c r="L26" s="18" t="s">
        <v>1338</v>
      </c>
      <c r="M26" s="18" t="s">
        <v>1339</v>
      </c>
      <c r="N26" s="18" t="s">
        <v>12</v>
      </c>
      <c r="O26" s="18"/>
      <c r="P26" s="18" t="s">
        <v>16</v>
      </c>
      <c r="Q26" s="21">
        <v>215</v>
      </c>
      <c r="R26" s="21">
        <v>1290</v>
      </c>
      <c r="S26" s="18" t="s">
        <v>17</v>
      </c>
      <c r="T26" s="21">
        <v>0</v>
      </c>
      <c r="U26" s="21">
        <v>0</v>
      </c>
      <c r="V26" s="18" t="s">
        <v>16</v>
      </c>
      <c r="W26" s="21"/>
      <c r="X26" s="21"/>
      <c r="Y26" s="18" t="s">
        <v>17</v>
      </c>
      <c r="Z26" s="21">
        <v>0</v>
      </c>
      <c r="AA26" s="21">
        <v>0</v>
      </c>
      <c r="AB26" s="18" t="s">
        <v>16</v>
      </c>
      <c r="AC26" s="18"/>
      <c r="AD26" s="18"/>
      <c r="AE26" s="18"/>
      <c r="AF26" s="18"/>
      <c r="AG26" s="18"/>
      <c r="AH26" s="18"/>
      <c r="AI26" s="18"/>
      <c r="AJ26" s="22">
        <f t="shared" si="0"/>
        <v>215</v>
      </c>
      <c r="AK26" s="23">
        <v>1290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786</v>
      </c>
      <c r="AT26" s="23">
        <v>504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504</v>
      </c>
      <c r="BD26" s="23">
        <v>786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4">
        <v>42095</v>
      </c>
      <c r="BZ26" s="18" t="s">
        <v>17</v>
      </c>
      <c r="CA26" s="18"/>
      <c r="CB26" s="18" t="s">
        <v>19</v>
      </c>
      <c r="CC26" s="18"/>
      <c r="CD26" s="18"/>
      <c r="CE26" s="18" t="s">
        <v>65</v>
      </c>
      <c r="CF26" s="18"/>
      <c r="CG26" s="18" t="s">
        <v>920</v>
      </c>
      <c r="CH26" s="18" t="s">
        <v>17</v>
      </c>
      <c r="CI26" s="18" t="s">
        <v>64</v>
      </c>
      <c r="CJ26" s="18" t="s">
        <v>17</v>
      </c>
      <c r="CK26" s="18" t="s">
        <v>21</v>
      </c>
      <c r="CL26" s="18" t="s">
        <v>42</v>
      </c>
      <c r="CM26" s="18" t="s">
        <v>16</v>
      </c>
      <c r="CN26" s="18" t="s">
        <v>65</v>
      </c>
      <c r="CO26" s="18" t="s">
        <v>65</v>
      </c>
      <c r="CP26" s="18"/>
      <c r="CQ26" s="18"/>
      <c r="CR26" s="18" t="s">
        <v>24</v>
      </c>
      <c r="CS26" s="18" t="s">
        <v>24</v>
      </c>
      <c r="CT26" s="18" t="s">
        <v>16</v>
      </c>
      <c r="CU26" s="18" t="s">
        <v>16</v>
      </c>
      <c r="CV26" s="18" t="s">
        <v>17</v>
      </c>
      <c r="CW26" s="18"/>
      <c r="CX26" s="18"/>
      <c r="CY26" s="18" t="s">
        <v>65</v>
      </c>
      <c r="CZ26" s="18" t="s">
        <v>65</v>
      </c>
      <c r="DA26" s="18" t="s">
        <v>70</v>
      </c>
      <c r="DB26" s="18" t="s">
        <v>72</v>
      </c>
      <c r="DC26" s="18" t="s">
        <v>71</v>
      </c>
      <c r="DD26" s="18"/>
      <c r="DE26" s="18" t="s">
        <v>28</v>
      </c>
      <c r="DF26" s="18" t="s">
        <v>29</v>
      </c>
      <c r="DG26" s="33" t="s">
        <v>28</v>
      </c>
    </row>
    <row r="27" spans="1:111" x14ac:dyDescent="0.3">
      <c r="A27" s="18">
        <v>2105102</v>
      </c>
      <c r="B27" s="19">
        <v>44675</v>
      </c>
      <c r="C27" s="20" t="s">
        <v>8</v>
      </c>
      <c r="D27" s="20" t="s">
        <v>59</v>
      </c>
      <c r="E27" s="20" t="s">
        <v>60</v>
      </c>
      <c r="F27" s="18" t="s">
        <v>11</v>
      </c>
      <c r="G27" s="18" t="s">
        <v>12</v>
      </c>
      <c r="H27" s="18" t="s">
        <v>1160</v>
      </c>
      <c r="I27" s="18" t="s">
        <v>1161</v>
      </c>
      <c r="J27" s="18" t="s">
        <v>15</v>
      </c>
      <c r="K27" s="18" t="s">
        <v>16</v>
      </c>
      <c r="L27" s="18" t="s">
        <v>77</v>
      </c>
      <c r="M27" s="18" t="s">
        <v>78</v>
      </c>
      <c r="N27" s="18" t="s">
        <v>12</v>
      </c>
      <c r="O27" s="18"/>
      <c r="P27" s="18" t="s">
        <v>16</v>
      </c>
      <c r="Q27" s="21">
        <v>106</v>
      </c>
      <c r="R27" s="21">
        <v>636</v>
      </c>
      <c r="S27" s="18" t="s">
        <v>17</v>
      </c>
      <c r="T27" s="21">
        <v>0</v>
      </c>
      <c r="U27" s="21">
        <v>0</v>
      </c>
      <c r="V27" s="18" t="s">
        <v>17</v>
      </c>
      <c r="W27" s="21">
        <v>0</v>
      </c>
      <c r="X27" s="21">
        <v>0</v>
      </c>
      <c r="Y27" s="18" t="s">
        <v>17</v>
      </c>
      <c r="Z27" s="21">
        <v>0</v>
      </c>
      <c r="AA27" s="21">
        <v>0</v>
      </c>
      <c r="AB27" s="18" t="s">
        <v>16</v>
      </c>
      <c r="AC27" s="18"/>
      <c r="AD27" s="18"/>
      <c r="AE27" s="18"/>
      <c r="AF27" s="18"/>
      <c r="AG27" s="18"/>
      <c r="AH27" s="18"/>
      <c r="AI27" s="18"/>
      <c r="AJ27" s="22">
        <f t="shared" si="0"/>
        <v>106</v>
      </c>
      <c r="AK27" s="23">
        <v>636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210</v>
      </c>
      <c r="AT27" s="23">
        <v>426</v>
      </c>
      <c r="AU27" s="23">
        <v>0</v>
      </c>
      <c r="AV27" s="23">
        <v>0</v>
      </c>
      <c r="AW27" s="23">
        <v>0</v>
      </c>
      <c r="AX27" s="23">
        <v>0</v>
      </c>
      <c r="AY27" s="23">
        <v>0</v>
      </c>
      <c r="AZ27" s="23">
        <v>0</v>
      </c>
      <c r="BA27" s="23">
        <v>0</v>
      </c>
      <c r="BB27" s="23">
        <v>0</v>
      </c>
      <c r="BC27" s="23">
        <v>0</v>
      </c>
      <c r="BD27" s="23">
        <v>426</v>
      </c>
      <c r="BE27" s="23">
        <v>210</v>
      </c>
      <c r="BF27" s="23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</v>
      </c>
      <c r="BL27" s="23">
        <v>0</v>
      </c>
      <c r="BM27" s="23">
        <v>0</v>
      </c>
      <c r="BN27" s="23">
        <v>0</v>
      </c>
      <c r="BO27" s="23">
        <v>0</v>
      </c>
      <c r="BP27" s="23">
        <v>0</v>
      </c>
      <c r="BQ27" s="23">
        <v>0</v>
      </c>
      <c r="BR27" s="23">
        <v>0</v>
      </c>
      <c r="BS27" s="23">
        <v>0</v>
      </c>
      <c r="BT27" s="23">
        <v>0</v>
      </c>
      <c r="BU27" s="23">
        <v>0</v>
      </c>
      <c r="BV27" s="23">
        <v>0</v>
      </c>
      <c r="BW27" s="23">
        <v>0</v>
      </c>
      <c r="BX27" s="23">
        <v>0</v>
      </c>
      <c r="BY27" s="24">
        <v>42095</v>
      </c>
      <c r="BZ27" s="18" t="s">
        <v>17</v>
      </c>
      <c r="CA27" s="18"/>
      <c r="CB27" s="18" t="s">
        <v>19</v>
      </c>
      <c r="CC27" s="18"/>
      <c r="CD27" s="18"/>
      <c r="CE27" s="18" t="s">
        <v>65</v>
      </c>
      <c r="CF27" s="18"/>
      <c r="CG27" s="18" t="s">
        <v>920</v>
      </c>
      <c r="CH27" s="18" t="s">
        <v>17</v>
      </c>
      <c r="CI27" s="18" t="s">
        <v>64</v>
      </c>
      <c r="CJ27" s="18" t="s">
        <v>17</v>
      </c>
      <c r="CK27" s="18" t="s">
        <v>21</v>
      </c>
      <c r="CL27" s="18" t="s">
        <v>42</v>
      </c>
      <c r="CM27" s="18" t="s">
        <v>16</v>
      </c>
      <c r="CN27" s="18" t="s">
        <v>65</v>
      </c>
      <c r="CO27" s="18" t="s">
        <v>65</v>
      </c>
      <c r="CP27" s="18"/>
      <c r="CQ27" s="18"/>
      <c r="CR27" s="18" t="s">
        <v>24</v>
      </c>
      <c r="CS27" s="18" t="s">
        <v>43</v>
      </c>
      <c r="CT27" s="18" t="s">
        <v>16</v>
      </c>
      <c r="CU27" s="18" t="s">
        <v>16</v>
      </c>
      <c r="CV27" s="18" t="s">
        <v>17</v>
      </c>
      <c r="CW27" s="18"/>
      <c r="CX27" s="18"/>
      <c r="CY27" s="18" t="s">
        <v>65</v>
      </c>
      <c r="CZ27" s="18" t="s">
        <v>65</v>
      </c>
      <c r="DA27" s="18" t="s">
        <v>44</v>
      </c>
      <c r="DB27" s="18" t="s">
        <v>72</v>
      </c>
      <c r="DC27" s="18" t="s">
        <v>71</v>
      </c>
      <c r="DD27" s="18"/>
      <c r="DE27" s="18" t="s">
        <v>28</v>
      </c>
      <c r="DF27" s="18" t="s">
        <v>29</v>
      </c>
      <c r="DG27" s="33" t="s">
        <v>28</v>
      </c>
    </row>
    <row r="28" spans="1:111" x14ac:dyDescent="0.3">
      <c r="A28" s="18">
        <v>2105103</v>
      </c>
      <c r="B28" s="19">
        <v>44675</v>
      </c>
      <c r="C28" s="20" t="s">
        <v>8</v>
      </c>
      <c r="D28" s="20" t="s">
        <v>59</v>
      </c>
      <c r="E28" s="20" t="s">
        <v>60</v>
      </c>
      <c r="F28" s="18" t="s">
        <v>11</v>
      </c>
      <c r="G28" s="18" t="s">
        <v>12</v>
      </c>
      <c r="H28" s="18" t="s">
        <v>1164</v>
      </c>
      <c r="I28" s="18" t="s">
        <v>1165</v>
      </c>
      <c r="J28" s="18" t="s">
        <v>15</v>
      </c>
      <c r="K28" s="18" t="s">
        <v>16</v>
      </c>
      <c r="L28" s="18" t="s">
        <v>73</v>
      </c>
      <c r="M28" s="18" t="s">
        <v>74</v>
      </c>
      <c r="N28" s="18" t="s">
        <v>12</v>
      </c>
      <c r="O28" s="18"/>
      <c r="P28" s="18" t="s">
        <v>16</v>
      </c>
      <c r="Q28" s="21">
        <v>83</v>
      </c>
      <c r="R28" s="21">
        <v>498</v>
      </c>
      <c r="S28" s="18" t="s">
        <v>17</v>
      </c>
      <c r="T28" s="21">
        <v>0</v>
      </c>
      <c r="U28" s="21">
        <v>0</v>
      </c>
      <c r="V28" s="18" t="s">
        <v>17</v>
      </c>
      <c r="W28" s="21">
        <v>0</v>
      </c>
      <c r="X28" s="21">
        <v>0</v>
      </c>
      <c r="Y28" s="18" t="s">
        <v>17</v>
      </c>
      <c r="Z28" s="21">
        <v>0</v>
      </c>
      <c r="AA28" s="21">
        <v>0</v>
      </c>
      <c r="AB28" s="18" t="s">
        <v>16</v>
      </c>
      <c r="AC28" s="18"/>
      <c r="AD28" s="18"/>
      <c r="AE28" s="18"/>
      <c r="AF28" s="18"/>
      <c r="AG28" s="18"/>
      <c r="AH28" s="18"/>
      <c r="AI28" s="18"/>
      <c r="AJ28" s="22">
        <f t="shared" si="0"/>
        <v>83</v>
      </c>
      <c r="AK28" s="23">
        <v>498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18</v>
      </c>
      <c r="AT28" s="23">
        <v>480</v>
      </c>
      <c r="AU28" s="23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0</v>
      </c>
      <c r="BA28" s="23">
        <v>0</v>
      </c>
      <c r="BB28" s="23">
        <v>0</v>
      </c>
      <c r="BC28" s="23">
        <v>480</v>
      </c>
      <c r="BD28" s="23">
        <v>0</v>
      </c>
      <c r="BE28" s="23">
        <v>18</v>
      </c>
      <c r="BF28" s="23">
        <v>0</v>
      </c>
      <c r="BG28" s="23">
        <v>0</v>
      </c>
      <c r="BH28" s="23">
        <v>0</v>
      </c>
      <c r="BI28" s="23">
        <v>0</v>
      </c>
      <c r="BJ28" s="23">
        <v>0</v>
      </c>
      <c r="BK28" s="23">
        <v>0</v>
      </c>
      <c r="BL28" s="23">
        <v>0</v>
      </c>
      <c r="BM28" s="23">
        <v>0</v>
      </c>
      <c r="BN28" s="23">
        <v>0</v>
      </c>
      <c r="BO28" s="23">
        <v>0</v>
      </c>
      <c r="BP28" s="23">
        <v>0</v>
      </c>
      <c r="BQ28" s="23">
        <v>0</v>
      </c>
      <c r="BR28" s="23">
        <v>0</v>
      </c>
      <c r="BS28" s="23">
        <v>0</v>
      </c>
      <c r="BT28" s="23">
        <v>0</v>
      </c>
      <c r="BU28" s="23">
        <v>0</v>
      </c>
      <c r="BV28" s="23">
        <v>0</v>
      </c>
      <c r="BW28" s="23">
        <v>0</v>
      </c>
      <c r="BX28" s="23">
        <v>0</v>
      </c>
      <c r="BY28" s="24">
        <v>41883</v>
      </c>
      <c r="BZ28" s="18" t="s">
        <v>16</v>
      </c>
      <c r="CA28" s="18" t="s">
        <v>17</v>
      </c>
      <c r="CB28" s="18" t="s">
        <v>19</v>
      </c>
      <c r="CC28" s="18"/>
      <c r="CD28" s="18"/>
      <c r="CE28" s="18" t="s">
        <v>65</v>
      </c>
      <c r="CF28" s="18"/>
      <c r="CG28" s="18" t="s">
        <v>920</v>
      </c>
      <c r="CH28" s="18" t="s">
        <v>17</v>
      </c>
      <c r="CI28" s="18" t="s">
        <v>64</v>
      </c>
      <c r="CJ28" s="18" t="s">
        <v>17</v>
      </c>
      <c r="CK28" s="18" t="s">
        <v>21</v>
      </c>
      <c r="CL28" s="18" t="s">
        <v>42</v>
      </c>
      <c r="CM28" s="18" t="s">
        <v>16</v>
      </c>
      <c r="CN28" s="18" t="s">
        <v>65</v>
      </c>
      <c r="CO28" s="18" t="s">
        <v>65</v>
      </c>
      <c r="CP28" s="18"/>
      <c r="CQ28" s="18"/>
      <c r="CR28" s="18" t="s">
        <v>24</v>
      </c>
      <c r="CS28" s="18" t="s">
        <v>43</v>
      </c>
      <c r="CT28" s="18" t="s">
        <v>16</v>
      </c>
      <c r="CU28" s="18" t="s">
        <v>16</v>
      </c>
      <c r="CV28" s="18" t="s">
        <v>17</v>
      </c>
      <c r="CW28" s="18"/>
      <c r="CX28" s="18"/>
      <c r="CY28" s="18" t="s">
        <v>65</v>
      </c>
      <c r="CZ28" s="18" t="s">
        <v>65</v>
      </c>
      <c r="DA28" s="18" t="s">
        <v>72</v>
      </c>
      <c r="DB28" s="18" t="s">
        <v>44</v>
      </c>
      <c r="DC28" s="18" t="s">
        <v>71</v>
      </c>
      <c r="DD28" s="18"/>
      <c r="DE28" s="18" t="s">
        <v>28</v>
      </c>
      <c r="DF28" s="18" t="s">
        <v>29</v>
      </c>
      <c r="DG28" s="33" t="s">
        <v>28</v>
      </c>
    </row>
    <row r="29" spans="1:111" x14ac:dyDescent="0.3">
      <c r="A29" s="18">
        <v>210511301</v>
      </c>
      <c r="B29" s="19">
        <v>44692</v>
      </c>
      <c r="C29" s="20" t="s">
        <v>8</v>
      </c>
      <c r="D29" s="20" t="s">
        <v>59</v>
      </c>
      <c r="E29" s="20" t="s">
        <v>60</v>
      </c>
      <c r="F29" s="18" t="s">
        <v>36</v>
      </c>
      <c r="G29" s="18" t="s">
        <v>37</v>
      </c>
      <c r="H29" s="18" t="s">
        <v>1152</v>
      </c>
      <c r="I29" s="18" t="s">
        <v>1153</v>
      </c>
      <c r="J29" s="18" t="s">
        <v>15</v>
      </c>
      <c r="K29" s="18" t="s">
        <v>16</v>
      </c>
      <c r="L29" s="18" t="s">
        <v>1154</v>
      </c>
      <c r="M29" s="18" t="s">
        <v>1155</v>
      </c>
      <c r="N29" s="18" t="s">
        <v>12</v>
      </c>
      <c r="O29" s="18"/>
      <c r="P29" s="18" t="s">
        <v>16</v>
      </c>
      <c r="Q29" s="21">
        <v>122</v>
      </c>
      <c r="R29" s="21">
        <v>732</v>
      </c>
      <c r="S29" s="18" t="s">
        <v>17</v>
      </c>
      <c r="T29" s="21">
        <v>0</v>
      </c>
      <c r="U29" s="21">
        <v>0</v>
      </c>
      <c r="V29" s="18" t="s">
        <v>16</v>
      </c>
      <c r="W29" s="21"/>
      <c r="X29" s="21"/>
      <c r="Y29" s="18" t="s">
        <v>17</v>
      </c>
      <c r="Z29" s="21">
        <v>0</v>
      </c>
      <c r="AA29" s="21">
        <v>0</v>
      </c>
      <c r="AB29" s="18"/>
      <c r="AC29" s="18" t="s">
        <v>16</v>
      </c>
      <c r="AD29" s="18"/>
      <c r="AE29" s="18"/>
      <c r="AF29" s="18"/>
      <c r="AG29" s="18"/>
      <c r="AH29" s="18"/>
      <c r="AI29" s="18"/>
      <c r="AJ29" s="22">
        <f t="shared" si="0"/>
        <v>122</v>
      </c>
      <c r="AK29" s="23">
        <v>0</v>
      </c>
      <c r="AL29" s="23">
        <v>732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522</v>
      </c>
      <c r="AT29" s="23">
        <v>210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210</v>
      </c>
      <c r="BD29" s="23">
        <v>522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0</v>
      </c>
      <c r="BN29" s="23">
        <v>0</v>
      </c>
      <c r="BO29" s="23">
        <v>0</v>
      </c>
      <c r="BP29" s="23">
        <v>0</v>
      </c>
      <c r="BQ29" s="23">
        <v>0</v>
      </c>
      <c r="BR29" s="23">
        <v>0</v>
      </c>
      <c r="BS29" s="23">
        <v>0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4">
        <v>42095</v>
      </c>
      <c r="BZ29" s="18" t="s">
        <v>16</v>
      </c>
      <c r="CA29" s="18" t="s">
        <v>18</v>
      </c>
      <c r="CB29" s="18" t="s">
        <v>40</v>
      </c>
      <c r="CC29" s="18"/>
      <c r="CD29" s="18" t="s">
        <v>65</v>
      </c>
      <c r="CE29" s="18"/>
      <c r="CF29" s="18"/>
      <c r="CG29" s="18" t="s">
        <v>929</v>
      </c>
      <c r="CH29" s="18" t="s">
        <v>17</v>
      </c>
      <c r="CI29" s="18" t="s">
        <v>20</v>
      </c>
      <c r="CJ29" s="18" t="s">
        <v>16</v>
      </c>
      <c r="CK29" s="18" t="s">
        <v>21</v>
      </c>
      <c r="CL29" s="18" t="s">
        <v>69</v>
      </c>
      <c r="CM29" s="18" t="s">
        <v>17</v>
      </c>
      <c r="CN29" s="18"/>
      <c r="CO29" s="18"/>
      <c r="CP29" s="18"/>
      <c r="CQ29" s="18"/>
      <c r="CR29" s="18" t="s">
        <v>24</v>
      </c>
      <c r="CS29" s="18" t="s">
        <v>43</v>
      </c>
      <c r="CT29" s="18" t="s">
        <v>16</v>
      </c>
      <c r="CU29" s="18" t="s">
        <v>16</v>
      </c>
      <c r="CV29" s="18" t="s">
        <v>17</v>
      </c>
      <c r="CW29" s="18"/>
      <c r="CX29" s="18"/>
      <c r="CY29" s="18"/>
      <c r="CZ29" s="18"/>
      <c r="DA29" s="18" t="s">
        <v>70</v>
      </c>
      <c r="DB29" s="18" t="s">
        <v>72</v>
      </c>
      <c r="DC29" s="18" t="s">
        <v>44</v>
      </c>
      <c r="DD29" s="18"/>
      <c r="DE29" s="18" t="s">
        <v>28</v>
      </c>
      <c r="DF29" s="18" t="s">
        <v>29</v>
      </c>
      <c r="DG29" s="33" t="s">
        <v>28</v>
      </c>
    </row>
    <row r="30" spans="1:111" x14ac:dyDescent="0.3">
      <c r="A30" s="18">
        <v>210511401</v>
      </c>
      <c r="B30" s="19">
        <v>44692</v>
      </c>
      <c r="C30" s="20" t="s">
        <v>8</v>
      </c>
      <c r="D30" s="20" t="s">
        <v>59</v>
      </c>
      <c r="E30" s="20" t="s">
        <v>60</v>
      </c>
      <c r="F30" s="18" t="s">
        <v>36</v>
      </c>
      <c r="G30" s="18" t="s">
        <v>37</v>
      </c>
      <c r="H30" s="18" t="s">
        <v>1136</v>
      </c>
      <c r="I30" s="18" t="s">
        <v>1137</v>
      </c>
      <c r="J30" s="18" t="s">
        <v>15</v>
      </c>
      <c r="K30" s="18" t="s">
        <v>16</v>
      </c>
      <c r="L30" s="18" t="s">
        <v>1138</v>
      </c>
      <c r="M30" s="18" t="s">
        <v>1139</v>
      </c>
      <c r="N30" s="18" t="s">
        <v>12</v>
      </c>
      <c r="O30" s="18"/>
      <c r="P30" s="18" t="s">
        <v>16</v>
      </c>
      <c r="Q30" s="21">
        <v>220</v>
      </c>
      <c r="R30" s="21">
        <v>1320</v>
      </c>
      <c r="S30" s="18" t="s">
        <v>17</v>
      </c>
      <c r="T30" s="21">
        <v>0</v>
      </c>
      <c r="U30" s="21">
        <v>0</v>
      </c>
      <c r="V30" s="18" t="s">
        <v>16</v>
      </c>
      <c r="W30" s="21"/>
      <c r="X30" s="21"/>
      <c r="Y30" s="18" t="s">
        <v>17</v>
      </c>
      <c r="Z30" s="21">
        <v>0</v>
      </c>
      <c r="AA30" s="21">
        <v>0</v>
      </c>
      <c r="AB30" s="18"/>
      <c r="AC30" s="18" t="s">
        <v>16</v>
      </c>
      <c r="AD30" s="18"/>
      <c r="AE30" s="18"/>
      <c r="AF30" s="18"/>
      <c r="AG30" s="18"/>
      <c r="AH30" s="18"/>
      <c r="AI30" s="18"/>
      <c r="AJ30" s="22">
        <f t="shared" si="0"/>
        <v>220</v>
      </c>
      <c r="AK30" s="23">
        <v>0</v>
      </c>
      <c r="AL30" s="23">
        <v>1320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900</v>
      </c>
      <c r="AT30" s="23">
        <v>420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420</v>
      </c>
      <c r="BD30" s="23">
        <v>900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>
        <v>0</v>
      </c>
      <c r="BX30" s="23">
        <v>0</v>
      </c>
      <c r="BY30" s="24">
        <v>42095</v>
      </c>
      <c r="BZ30" s="18" t="s">
        <v>16</v>
      </c>
      <c r="CA30" s="18" t="s">
        <v>18</v>
      </c>
      <c r="CB30" s="18" t="s">
        <v>40</v>
      </c>
      <c r="CC30" s="18"/>
      <c r="CD30" s="18" t="s">
        <v>65</v>
      </c>
      <c r="CE30" s="18"/>
      <c r="CF30" s="18"/>
      <c r="CG30" s="18" t="s">
        <v>929</v>
      </c>
      <c r="CH30" s="18" t="s">
        <v>18</v>
      </c>
      <c r="CI30" s="18" t="s">
        <v>20</v>
      </c>
      <c r="CJ30" s="18" t="s">
        <v>16</v>
      </c>
      <c r="CK30" s="18" t="s">
        <v>41</v>
      </c>
      <c r="CL30" s="18" t="s">
        <v>42</v>
      </c>
      <c r="CM30" s="18" t="s">
        <v>17</v>
      </c>
      <c r="CN30" s="18"/>
      <c r="CO30" s="18"/>
      <c r="CP30" s="18"/>
      <c r="CQ30" s="18"/>
      <c r="CR30" s="18" t="s">
        <v>43</v>
      </c>
      <c r="CS30" s="18" t="s">
        <v>85</v>
      </c>
      <c r="CT30" s="18" t="s">
        <v>16</v>
      </c>
      <c r="CU30" s="18" t="s">
        <v>16</v>
      </c>
      <c r="CV30" s="18" t="s">
        <v>16</v>
      </c>
      <c r="CW30" s="18"/>
      <c r="CX30" s="18"/>
      <c r="CY30" s="18"/>
      <c r="CZ30" s="18"/>
      <c r="DA30" s="18" t="s">
        <v>70</v>
      </c>
      <c r="DB30" s="18" t="s">
        <v>72</v>
      </c>
      <c r="DC30" s="18" t="s">
        <v>71</v>
      </c>
      <c r="DD30" s="18"/>
      <c r="DE30" s="18" t="s">
        <v>30</v>
      </c>
      <c r="DF30" s="18" t="s">
        <v>29</v>
      </c>
      <c r="DG30" s="33" t="s">
        <v>30</v>
      </c>
    </row>
    <row r="31" spans="1:111" x14ac:dyDescent="0.3">
      <c r="A31" s="18">
        <v>2105008</v>
      </c>
      <c r="B31" s="19">
        <v>44696</v>
      </c>
      <c r="C31" s="20" t="s">
        <v>8</v>
      </c>
      <c r="D31" s="20" t="s">
        <v>59</v>
      </c>
      <c r="E31" s="20" t="s">
        <v>60</v>
      </c>
      <c r="F31" s="18" t="s">
        <v>11</v>
      </c>
      <c r="G31" s="18" t="s">
        <v>12</v>
      </c>
      <c r="H31" s="18" t="s">
        <v>1100</v>
      </c>
      <c r="I31" s="18" t="s">
        <v>1101</v>
      </c>
      <c r="J31" s="18" t="s">
        <v>15</v>
      </c>
      <c r="K31" s="18" t="s">
        <v>16</v>
      </c>
      <c r="L31" s="18" t="s">
        <v>66</v>
      </c>
      <c r="M31" s="18" t="s">
        <v>67</v>
      </c>
      <c r="N31" s="18" t="s">
        <v>12</v>
      </c>
      <c r="O31" s="18"/>
      <c r="P31" s="18" t="s">
        <v>16</v>
      </c>
      <c r="Q31" s="21">
        <v>75</v>
      </c>
      <c r="R31" s="21">
        <v>450</v>
      </c>
      <c r="S31" s="18" t="s">
        <v>17</v>
      </c>
      <c r="T31" s="21">
        <v>0</v>
      </c>
      <c r="U31" s="21">
        <v>0</v>
      </c>
      <c r="V31" s="18" t="s">
        <v>17</v>
      </c>
      <c r="W31" s="21">
        <v>0</v>
      </c>
      <c r="X31" s="21">
        <v>0</v>
      </c>
      <c r="Y31" s="18" t="s">
        <v>17</v>
      </c>
      <c r="Z31" s="21">
        <v>0</v>
      </c>
      <c r="AA31" s="21">
        <v>0</v>
      </c>
      <c r="AB31" s="18"/>
      <c r="AC31" s="18"/>
      <c r="AD31" s="18" t="s">
        <v>16</v>
      </c>
      <c r="AE31" s="18"/>
      <c r="AF31" s="18"/>
      <c r="AG31" s="18"/>
      <c r="AH31" s="18"/>
      <c r="AI31" s="18"/>
      <c r="AJ31" s="22">
        <f t="shared" si="0"/>
        <v>75</v>
      </c>
      <c r="AK31" s="23">
        <v>0</v>
      </c>
      <c r="AL31" s="23">
        <v>0</v>
      </c>
      <c r="AM31" s="23">
        <v>450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450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186</v>
      </c>
      <c r="BF31" s="23">
        <v>0</v>
      </c>
      <c r="BG31" s="23">
        <v>264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4">
        <v>42917</v>
      </c>
      <c r="BZ31" s="18" t="s">
        <v>17</v>
      </c>
      <c r="CA31" s="18"/>
      <c r="CB31" s="18" t="s">
        <v>19</v>
      </c>
      <c r="CC31" s="18"/>
      <c r="CD31" s="18"/>
      <c r="CE31" s="18" t="s">
        <v>65</v>
      </c>
      <c r="CF31" s="18"/>
      <c r="CG31" s="18" t="s">
        <v>920</v>
      </c>
      <c r="CH31" s="18" t="s">
        <v>17</v>
      </c>
      <c r="CI31" s="18" t="s">
        <v>68</v>
      </c>
      <c r="CJ31" s="18" t="s">
        <v>17</v>
      </c>
      <c r="CK31" s="18" t="s">
        <v>21</v>
      </c>
      <c r="CL31" s="18" t="s">
        <v>22</v>
      </c>
      <c r="CM31" s="18" t="s">
        <v>17</v>
      </c>
      <c r="CN31" s="18"/>
      <c r="CO31" s="18"/>
      <c r="CP31" s="18"/>
      <c r="CQ31" s="18"/>
      <c r="CR31" s="18" t="s">
        <v>48</v>
      </c>
      <c r="CS31" s="18" t="s">
        <v>24</v>
      </c>
      <c r="CT31" s="18" t="s">
        <v>16</v>
      </c>
      <c r="CU31" s="18" t="s">
        <v>16</v>
      </c>
      <c r="CV31" s="18" t="s">
        <v>17</v>
      </c>
      <c r="CW31" s="18"/>
      <c r="CX31" s="18"/>
      <c r="CY31" s="18" t="s">
        <v>65</v>
      </c>
      <c r="CZ31" s="18" t="s">
        <v>65</v>
      </c>
      <c r="DA31" s="18" t="s">
        <v>44</v>
      </c>
      <c r="DB31" s="18" t="s">
        <v>70</v>
      </c>
      <c r="DC31" s="18" t="s">
        <v>72</v>
      </c>
      <c r="DD31" s="18"/>
      <c r="DE31" s="18" t="s">
        <v>28</v>
      </c>
      <c r="DF31" s="18" t="s">
        <v>29</v>
      </c>
      <c r="DG31" s="33" t="s">
        <v>28</v>
      </c>
    </row>
    <row r="32" spans="1:111" x14ac:dyDescent="0.3">
      <c r="A32" s="18">
        <v>210505101</v>
      </c>
      <c r="B32" s="19">
        <v>44693</v>
      </c>
      <c r="C32" s="20" t="s">
        <v>8</v>
      </c>
      <c r="D32" s="20" t="s">
        <v>59</v>
      </c>
      <c r="E32" s="20" t="s">
        <v>93</v>
      </c>
      <c r="F32" s="18" t="s">
        <v>11</v>
      </c>
      <c r="G32" s="18" t="s">
        <v>33</v>
      </c>
      <c r="H32" s="18" t="s">
        <v>1170</v>
      </c>
      <c r="I32" s="18" t="s">
        <v>1171</v>
      </c>
      <c r="J32" s="18" t="s">
        <v>15</v>
      </c>
      <c r="K32" s="18" t="s">
        <v>16</v>
      </c>
      <c r="L32" s="18" t="s">
        <v>94</v>
      </c>
      <c r="M32" s="18" t="s">
        <v>95</v>
      </c>
      <c r="N32" s="18" t="s">
        <v>12</v>
      </c>
      <c r="O32" s="18"/>
      <c r="P32" s="18" t="s">
        <v>16</v>
      </c>
      <c r="Q32" s="21">
        <v>85</v>
      </c>
      <c r="R32" s="21">
        <v>510</v>
      </c>
      <c r="S32" s="18" t="s">
        <v>17</v>
      </c>
      <c r="T32" s="21">
        <v>0</v>
      </c>
      <c r="U32" s="21">
        <v>0</v>
      </c>
      <c r="V32" s="18" t="s">
        <v>17</v>
      </c>
      <c r="W32" s="21">
        <v>0</v>
      </c>
      <c r="X32" s="21">
        <v>0</v>
      </c>
      <c r="Y32" s="18" t="s">
        <v>17</v>
      </c>
      <c r="Z32" s="21">
        <v>0</v>
      </c>
      <c r="AA32" s="21">
        <v>0</v>
      </c>
      <c r="AB32" s="18"/>
      <c r="AC32" s="18"/>
      <c r="AD32" s="18"/>
      <c r="AE32" s="18"/>
      <c r="AF32" s="18"/>
      <c r="AG32" s="18"/>
      <c r="AH32" s="18" t="s">
        <v>16</v>
      </c>
      <c r="AI32" s="18"/>
      <c r="AJ32" s="22">
        <f t="shared" si="0"/>
        <v>85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510</v>
      </c>
      <c r="AR32" s="23">
        <v>0</v>
      </c>
      <c r="AS32" s="23">
        <v>480</v>
      </c>
      <c r="AT32" s="23">
        <v>0</v>
      </c>
      <c r="AU32" s="23">
        <v>30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510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4">
        <v>42887</v>
      </c>
      <c r="BZ32" s="18" t="s">
        <v>16</v>
      </c>
      <c r="CA32" s="18" t="s">
        <v>18</v>
      </c>
      <c r="CB32" s="18" t="s">
        <v>19</v>
      </c>
      <c r="CC32" s="18"/>
      <c r="CD32" s="18"/>
      <c r="CE32" s="18" t="s">
        <v>65</v>
      </c>
      <c r="CF32" s="18"/>
      <c r="CG32" s="18" t="s">
        <v>920</v>
      </c>
      <c r="CH32" s="18" t="s">
        <v>17</v>
      </c>
      <c r="CI32" s="18" t="s">
        <v>20</v>
      </c>
      <c r="CJ32" s="18" t="s">
        <v>17</v>
      </c>
      <c r="CK32" s="18" t="s">
        <v>41</v>
      </c>
      <c r="CL32" s="18" t="s">
        <v>22</v>
      </c>
      <c r="CM32" s="18" t="s">
        <v>17</v>
      </c>
      <c r="CN32" s="18"/>
      <c r="CO32" s="18"/>
      <c r="CP32" s="18"/>
      <c r="CQ32" s="18"/>
      <c r="CR32" s="18" t="s">
        <v>48</v>
      </c>
      <c r="CS32" s="18" t="s">
        <v>43</v>
      </c>
      <c r="CT32" s="18" t="s">
        <v>16</v>
      </c>
      <c r="CU32" s="18" t="s">
        <v>16</v>
      </c>
      <c r="CV32" s="18" t="s">
        <v>16</v>
      </c>
      <c r="CW32" s="18"/>
      <c r="CX32" s="18"/>
      <c r="CY32" s="18"/>
      <c r="CZ32" s="18"/>
      <c r="DA32" s="18" t="s">
        <v>25</v>
      </c>
      <c r="DB32" s="18" t="s">
        <v>70</v>
      </c>
      <c r="DC32" s="18" t="s">
        <v>27</v>
      </c>
      <c r="DD32" s="18"/>
      <c r="DE32" s="18" t="s">
        <v>28</v>
      </c>
      <c r="DF32" s="18" t="s">
        <v>398</v>
      </c>
      <c r="DG32" s="33" t="s">
        <v>28</v>
      </c>
    </row>
    <row r="33" spans="1:111" x14ac:dyDescent="0.3">
      <c r="A33" s="18">
        <v>210501201</v>
      </c>
      <c r="B33" s="19">
        <v>44690</v>
      </c>
      <c r="C33" s="20" t="s">
        <v>8</v>
      </c>
      <c r="D33" s="20" t="s">
        <v>59</v>
      </c>
      <c r="E33" s="20" t="s">
        <v>96</v>
      </c>
      <c r="F33" s="18" t="s">
        <v>36</v>
      </c>
      <c r="G33" s="18" t="s">
        <v>37</v>
      </c>
      <c r="H33" s="18" t="s">
        <v>1326</v>
      </c>
      <c r="I33" s="18" t="s">
        <v>1327</v>
      </c>
      <c r="J33" s="18" t="s">
        <v>15</v>
      </c>
      <c r="K33" s="18" t="s">
        <v>16</v>
      </c>
      <c r="L33" s="18" t="s">
        <v>97</v>
      </c>
      <c r="M33" s="18" t="s">
        <v>98</v>
      </c>
      <c r="N33" s="18" t="s">
        <v>12</v>
      </c>
      <c r="O33" s="18"/>
      <c r="P33" s="18" t="s">
        <v>17</v>
      </c>
      <c r="Q33" s="21">
        <v>0</v>
      </c>
      <c r="R33" s="21">
        <v>0</v>
      </c>
      <c r="S33" s="18" t="s">
        <v>16</v>
      </c>
      <c r="T33" s="21">
        <v>41</v>
      </c>
      <c r="U33" s="21">
        <v>246</v>
      </c>
      <c r="V33" s="18" t="s">
        <v>17</v>
      </c>
      <c r="W33" s="21">
        <v>0</v>
      </c>
      <c r="X33" s="21">
        <v>0</v>
      </c>
      <c r="Y33" s="18" t="s">
        <v>17</v>
      </c>
      <c r="Z33" s="21">
        <v>0</v>
      </c>
      <c r="AA33" s="21">
        <v>0</v>
      </c>
      <c r="AB33" s="18" t="s">
        <v>16</v>
      </c>
      <c r="AC33" s="18"/>
      <c r="AD33" s="18"/>
      <c r="AE33" s="18"/>
      <c r="AF33" s="18"/>
      <c r="AG33" s="18"/>
      <c r="AH33" s="18"/>
      <c r="AI33" s="18"/>
      <c r="AJ33" s="22">
        <f t="shared" si="0"/>
        <v>41</v>
      </c>
      <c r="AK33" s="23">
        <v>246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  <c r="BN33" s="23">
        <v>0</v>
      </c>
      <c r="BO33" s="23">
        <v>246</v>
      </c>
      <c r="BP33" s="23">
        <v>0</v>
      </c>
      <c r="BQ33" s="23">
        <v>0</v>
      </c>
      <c r="BR33" s="23">
        <v>246</v>
      </c>
      <c r="BS33" s="23">
        <v>0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4">
        <v>43101</v>
      </c>
      <c r="BZ33" s="18" t="s">
        <v>17</v>
      </c>
      <c r="CA33" s="18"/>
      <c r="CB33" s="18" t="s">
        <v>19</v>
      </c>
      <c r="CC33" s="18"/>
      <c r="CD33" s="18"/>
      <c r="CE33" s="18" t="s">
        <v>65</v>
      </c>
      <c r="CF33" s="18"/>
      <c r="CG33" s="18" t="s">
        <v>920</v>
      </c>
      <c r="CH33" s="18" t="s">
        <v>17</v>
      </c>
      <c r="CI33" s="18" t="s">
        <v>47</v>
      </c>
      <c r="CJ33" s="18" t="s">
        <v>17</v>
      </c>
      <c r="CK33" s="18" t="s">
        <v>41</v>
      </c>
      <c r="CL33" s="18" t="s">
        <v>47</v>
      </c>
      <c r="CM33" s="18" t="s">
        <v>17</v>
      </c>
      <c r="CN33" s="18"/>
      <c r="CO33" s="18"/>
      <c r="CP33" s="18"/>
      <c r="CQ33" s="18"/>
      <c r="CR33" s="18" t="s">
        <v>48</v>
      </c>
      <c r="CS33" s="18" t="s">
        <v>43</v>
      </c>
      <c r="CT33" s="18" t="s">
        <v>16</v>
      </c>
      <c r="CU33" s="18" t="s">
        <v>16</v>
      </c>
      <c r="CV33" s="18" t="s">
        <v>16</v>
      </c>
      <c r="CW33" s="18"/>
      <c r="CX33" s="18"/>
      <c r="CY33" s="18"/>
      <c r="CZ33" s="18"/>
      <c r="DA33" s="18" t="s">
        <v>71</v>
      </c>
      <c r="DB33" s="18" t="s">
        <v>44</v>
      </c>
      <c r="DC33" s="18" t="s">
        <v>27</v>
      </c>
      <c r="DD33" s="18"/>
      <c r="DE33" s="18"/>
      <c r="DF33" s="18"/>
      <c r="DG33" s="33"/>
    </row>
    <row r="34" spans="1:111" x14ac:dyDescent="0.3">
      <c r="A34" s="18">
        <v>2105111</v>
      </c>
      <c r="B34" s="19">
        <v>44713</v>
      </c>
      <c r="C34" s="20" t="s">
        <v>8</v>
      </c>
      <c r="D34" s="20" t="s">
        <v>59</v>
      </c>
      <c r="E34" s="20" t="s">
        <v>99</v>
      </c>
      <c r="F34" s="18" t="s">
        <v>100</v>
      </c>
      <c r="G34" s="18" t="s">
        <v>12</v>
      </c>
      <c r="H34" s="18" t="s">
        <v>1324</v>
      </c>
      <c r="I34" s="18" t="s">
        <v>1325</v>
      </c>
      <c r="J34" s="18" t="s">
        <v>15</v>
      </c>
      <c r="K34" s="18" t="s">
        <v>16</v>
      </c>
      <c r="L34" s="18" t="s">
        <v>101</v>
      </c>
      <c r="M34" s="18" t="s">
        <v>102</v>
      </c>
      <c r="N34" s="18" t="s">
        <v>63</v>
      </c>
      <c r="O34" s="18">
        <v>2</v>
      </c>
      <c r="P34" s="18" t="s">
        <v>16</v>
      </c>
      <c r="Q34" s="21">
        <v>250</v>
      </c>
      <c r="R34" s="21">
        <v>1500</v>
      </c>
      <c r="S34" s="18" t="s">
        <v>17</v>
      </c>
      <c r="T34" s="21">
        <v>0</v>
      </c>
      <c r="U34" s="21">
        <v>0</v>
      </c>
      <c r="V34" s="18" t="s">
        <v>17</v>
      </c>
      <c r="W34" s="21">
        <v>0</v>
      </c>
      <c r="X34" s="21">
        <v>0</v>
      </c>
      <c r="Y34" s="18" t="s">
        <v>17</v>
      </c>
      <c r="Z34" s="21">
        <v>0</v>
      </c>
      <c r="AA34" s="21">
        <v>0</v>
      </c>
      <c r="AB34" s="18"/>
      <c r="AC34" s="18"/>
      <c r="AD34" s="18" t="s">
        <v>16</v>
      </c>
      <c r="AE34" s="18"/>
      <c r="AF34" s="18"/>
      <c r="AG34" s="18"/>
      <c r="AH34" s="18" t="s">
        <v>16</v>
      </c>
      <c r="AI34" s="18"/>
      <c r="AJ34" s="22">
        <f t="shared" si="0"/>
        <v>250</v>
      </c>
      <c r="AK34" s="23">
        <v>0</v>
      </c>
      <c r="AL34" s="23">
        <v>0</v>
      </c>
      <c r="AM34" s="23">
        <v>342</v>
      </c>
      <c r="AN34" s="23">
        <v>0</v>
      </c>
      <c r="AO34" s="23">
        <v>0</v>
      </c>
      <c r="AP34" s="23">
        <v>0</v>
      </c>
      <c r="AQ34" s="23">
        <v>1158</v>
      </c>
      <c r="AR34" s="23">
        <v>0</v>
      </c>
      <c r="AS34" s="23">
        <v>1500</v>
      </c>
      <c r="AT34" s="23">
        <v>0</v>
      </c>
      <c r="AU34" s="23">
        <v>0</v>
      </c>
      <c r="AV34" s="23">
        <v>0</v>
      </c>
      <c r="AW34" s="23">
        <v>0</v>
      </c>
      <c r="AX34" s="23">
        <v>0</v>
      </c>
      <c r="AY34" s="23">
        <v>0</v>
      </c>
      <c r="AZ34" s="23">
        <v>1500</v>
      </c>
      <c r="BA34" s="23">
        <v>0</v>
      </c>
      <c r="BB34" s="23">
        <v>0</v>
      </c>
      <c r="BC34" s="23">
        <v>0</v>
      </c>
      <c r="BD34" s="23">
        <v>0</v>
      </c>
      <c r="BE34" s="23">
        <v>0</v>
      </c>
      <c r="BF34" s="23">
        <v>0</v>
      </c>
      <c r="BG34" s="23">
        <v>0</v>
      </c>
      <c r="BH34" s="23">
        <v>0</v>
      </c>
      <c r="BI34" s="23">
        <v>0</v>
      </c>
      <c r="BJ34" s="23">
        <v>0</v>
      </c>
      <c r="BK34" s="23">
        <v>0</v>
      </c>
      <c r="BL34" s="23">
        <v>0</v>
      </c>
      <c r="BM34" s="23">
        <v>0</v>
      </c>
      <c r="BN34" s="23">
        <v>0</v>
      </c>
      <c r="BO34" s="23">
        <v>0</v>
      </c>
      <c r="BP34" s="23">
        <v>0</v>
      </c>
      <c r="BQ34" s="23">
        <v>0</v>
      </c>
      <c r="BR34" s="23">
        <v>0</v>
      </c>
      <c r="BS34" s="23">
        <v>0</v>
      </c>
      <c r="BT34" s="23">
        <v>0</v>
      </c>
      <c r="BU34" s="23">
        <v>0</v>
      </c>
      <c r="BV34" s="23">
        <v>0</v>
      </c>
      <c r="BW34" s="23">
        <v>0</v>
      </c>
      <c r="BX34" s="23">
        <v>0</v>
      </c>
      <c r="BY34" s="24">
        <v>43831</v>
      </c>
      <c r="BZ34" s="18" t="s">
        <v>16</v>
      </c>
      <c r="CA34" s="18" t="s">
        <v>17</v>
      </c>
      <c r="CB34" s="18" t="s">
        <v>19</v>
      </c>
      <c r="CC34" s="18"/>
      <c r="CD34" s="18"/>
      <c r="CE34" s="18" t="s">
        <v>65</v>
      </c>
      <c r="CF34" s="18"/>
      <c r="CG34" s="18" t="s">
        <v>920</v>
      </c>
      <c r="CH34" s="18" t="s">
        <v>17</v>
      </c>
      <c r="CI34" s="18" t="s">
        <v>47</v>
      </c>
      <c r="CJ34" s="18" t="s">
        <v>17</v>
      </c>
      <c r="CK34" s="18" t="s">
        <v>21</v>
      </c>
      <c r="CL34" s="18" t="s">
        <v>42</v>
      </c>
      <c r="CM34" s="18" t="s">
        <v>17</v>
      </c>
      <c r="CN34" s="18"/>
      <c r="CO34" s="18"/>
      <c r="CP34" s="18"/>
      <c r="CQ34" s="18"/>
      <c r="CR34" s="18" t="s">
        <v>43</v>
      </c>
      <c r="CS34" s="18" t="s">
        <v>43</v>
      </c>
      <c r="CT34" s="18" t="s">
        <v>16</v>
      </c>
      <c r="CU34" s="18" t="s">
        <v>16</v>
      </c>
      <c r="CV34" s="18" t="s">
        <v>17</v>
      </c>
      <c r="CW34" s="18"/>
      <c r="CX34" s="18" t="s">
        <v>65</v>
      </c>
      <c r="CY34" s="18"/>
      <c r="CZ34" s="18" t="s">
        <v>65</v>
      </c>
      <c r="DA34" s="18" t="s">
        <v>25</v>
      </c>
      <c r="DB34" s="18" t="s">
        <v>27</v>
      </c>
      <c r="DC34" s="18" t="s">
        <v>70</v>
      </c>
      <c r="DD34" s="18"/>
      <c r="DE34" s="18" t="s">
        <v>28</v>
      </c>
      <c r="DF34" s="18" t="s">
        <v>49</v>
      </c>
      <c r="DG34" s="33" t="s">
        <v>106</v>
      </c>
    </row>
    <row r="35" spans="1:111" x14ac:dyDescent="0.3">
      <c r="A35" s="18">
        <v>2108003</v>
      </c>
      <c r="B35" s="19">
        <v>44691</v>
      </c>
      <c r="C35" s="20" t="s">
        <v>8</v>
      </c>
      <c r="D35" s="20" t="s">
        <v>107</v>
      </c>
      <c r="E35" s="20" t="s">
        <v>108</v>
      </c>
      <c r="F35" s="18" t="s">
        <v>36</v>
      </c>
      <c r="G35" s="18" t="s">
        <v>12</v>
      </c>
      <c r="H35" s="18" t="s">
        <v>1266</v>
      </c>
      <c r="I35" s="18" t="s">
        <v>1267</v>
      </c>
      <c r="J35" s="18" t="s">
        <v>15</v>
      </c>
      <c r="K35" s="18" t="s">
        <v>16</v>
      </c>
      <c r="L35" s="18" t="s">
        <v>118</v>
      </c>
      <c r="M35" s="18" t="s">
        <v>119</v>
      </c>
      <c r="N35" s="18" t="s">
        <v>12</v>
      </c>
      <c r="O35" s="18"/>
      <c r="P35" s="18" t="s">
        <v>17</v>
      </c>
      <c r="Q35" s="21">
        <v>0</v>
      </c>
      <c r="R35" s="21">
        <v>0</v>
      </c>
      <c r="S35" s="18" t="s">
        <v>16</v>
      </c>
      <c r="T35" s="21">
        <v>143</v>
      </c>
      <c r="U35" s="21">
        <v>858</v>
      </c>
      <c r="V35" s="18" t="s">
        <v>17</v>
      </c>
      <c r="W35" s="21">
        <v>0</v>
      </c>
      <c r="X35" s="21">
        <v>0</v>
      </c>
      <c r="Y35" s="18" t="s">
        <v>17</v>
      </c>
      <c r="Z35" s="21">
        <v>0</v>
      </c>
      <c r="AA35" s="21">
        <v>0</v>
      </c>
      <c r="AB35" s="18"/>
      <c r="AC35" s="18"/>
      <c r="AD35" s="18" t="s">
        <v>16</v>
      </c>
      <c r="AE35" s="18"/>
      <c r="AF35" s="18"/>
      <c r="AG35" s="18"/>
      <c r="AH35" s="18"/>
      <c r="AI35" s="18"/>
      <c r="AJ35" s="22">
        <f t="shared" si="0"/>
        <v>143</v>
      </c>
      <c r="AK35" s="23">
        <v>0</v>
      </c>
      <c r="AL35" s="23">
        <v>0</v>
      </c>
      <c r="AM35" s="23">
        <v>858</v>
      </c>
      <c r="AN35" s="23">
        <v>0</v>
      </c>
      <c r="AO35" s="23">
        <v>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0</v>
      </c>
      <c r="BJ35" s="23">
        <v>414</v>
      </c>
      <c r="BK35" s="23">
        <v>0</v>
      </c>
      <c r="BL35" s="23">
        <v>0</v>
      </c>
      <c r="BM35" s="23">
        <v>240</v>
      </c>
      <c r="BN35" s="23">
        <v>0</v>
      </c>
      <c r="BO35" s="23">
        <v>204</v>
      </c>
      <c r="BP35" s="23">
        <v>0</v>
      </c>
      <c r="BQ35" s="23">
        <v>0</v>
      </c>
      <c r="BR35" s="23">
        <v>528</v>
      </c>
      <c r="BS35" s="23">
        <v>0</v>
      </c>
      <c r="BT35" s="23">
        <v>0</v>
      </c>
      <c r="BU35" s="23">
        <v>330</v>
      </c>
      <c r="BV35" s="23">
        <v>0</v>
      </c>
      <c r="BW35" s="23">
        <v>0</v>
      </c>
      <c r="BX35" s="23">
        <v>0</v>
      </c>
      <c r="BY35" s="24">
        <v>42583</v>
      </c>
      <c r="BZ35" s="18" t="s">
        <v>17</v>
      </c>
      <c r="CA35" s="18"/>
      <c r="CB35" s="18" t="s">
        <v>19</v>
      </c>
      <c r="CC35" s="18" t="s">
        <v>65</v>
      </c>
      <c r="CD35" s="18"/>
      <c r="CE35" s="18"/>
      <c r="CF35" s="18"/>
      <c r="CG35" s="18" t="s">
        <v>917</v>
      </c>
      <c r="CH35" s="18" t="s">
        <v>17</v>
      </c>
      <c r="CI35" s="18" t="s">
        <v>47</v>
      </c>
      <c r="CJ35" s="18" t="s">
        <v>17</v>
      </c>
      <c r="CK35" s="18" t="s">
        <v>54</v>
      </c>
      <c r="CL35" s="18" t="s">
        <v>47</v>
      </c>
      <c r="CM35" s="18" t="s">
        <v>17</v>
      </c>
      <c r="CN35" s="18"/>
      <c r="CO35" s="18"/>
      <c r="CP35" s="18"/>
      <c r="CQ35" s="18"/>
      <c r="CR35" s="18" t="s">
        <v>112</v>
      </c>
      <c r="CS35" s="18" t="s">
        <v>85</v>
      </c>
      <c r="CT35" s="18" t="s">
        <v>17</v>
      </c>
      <c r="CU35" s="18" t="s">
        <v>16</v>
      </c>
      <c r="CV35" s="18" t="s">
        <v>16</v>
      </c>
      <c r="CW35" s="18"/>
      <c r="CX35" s="18"/>
      <c r="CY35" s="18"/>
      <c r="CZ35" s="18" t="s">
        <v>65</v>
      </c>
      <c r="DA35" s="18" t="s">
        <v>44</v>
      </c>
      <c r="DB35" s="18" t="s">
        <v>27</v>
      </c>
      <c r="DC35" s="18" t="s">
        <v>26</v>
      </c>
      <c r="DD35" s="18"/>
      <c r="DE35" s="18"/>
      <c r="DF35" s="18"/>
      <c r="DG35" s="33"/>
    </row>
    <row r="36" spans="1:111" x14ac:dyDescent="0.3">
      <c r="A36" s="18">
        <v>2108005</v>
      </c>
      <c r="B36" s="19">
        <v>44714</v>
      </c>
      <c r="C36" s="20" t="s">
        <v>8</v>
      </c>
      <c r="D36" s="20" t="s">
        <v>107</v>
      </c>
      <c r="E36" s="20" t="s">
        <v>108</v>
      </c>
      <c r="F36" s="18" t="s">
        <v>36</v>
      </c>
      <c r="G36" s="18" t="s">
        <v>12</v>
      </c>
      <c r="H36" s="18" t="s">
        <v>1270</v>
      </c>
      <c r="I36" s="18" t="s">
        <v>1271</v>
      </c>
      <c r="J36" s="18" t="s">
        <v>15</v>
      </c>
      <c r="K36" s="18" t="s">
        <v>16</v>
      </c>
      <c r="L36" s="18" t="s">
        <v>115</v>
      </c>
      <c r="M36" s="18" t="s">
        <v>116</v>
      </c>
      <c r="N36" s="18" t="s">
        <v>12</v>
      </c>
      <c r="O36" s="18"/>
      <c r="P36" s="18" t="s">
        <v>16</v>
      </c>
      <c r="Q36" s="21">
        <v>550</v>
      </c>
      <c r="R36" s="21">
        <v>3300</v>
      </c>
      <c r="S36" s="18" t="s">
        <v>17</v>
      </c>
      <c r="T36" s="21">
        <v>0</v>
      </c>
      <c r="U36" s="21">
        <v>0</v>
      </c>
      <c r="V36" s="18" t="s">
        <v>17</v>
      </c>
      <c r="W36" s="21">
        <v>0</v>
      </c>
      <c r="X36" s="21">
        <v>0</v>
      </c>
      <c r="Y36" s="18" t="s">
        <v>17</v>
      </c>
      <c r="Z36" s="21">
        <v>0</v>
      </c>
      <c r="AA36" s="21">
        <v>0</v>
      </c>
      <c r="AB36" s="18"/>
      <c r="AC36" s="18"/>
      <c r="AD36" s="18"/>
      <c r="AE36" s="18" t="s">
        <v>16</v>
      </c>
      <c r="AF36" s="18"/>
      <c r="AG36" s="18" t="s">
        <v>16</v>
      </c>
      <c r="AH36" s="18" t="s">
        <v>16</v>
      </c>
      <c r="AI36" s="18"/>
      <c r="AJ36" s="22">
        <f t="shared" si="0"/>
        <v>550</v>
      </c>
      <c r="AK36" s="23">
        <v>0</v>
      </c>
      <c r="AL36" s="23">
        <v>0</v>
      </c>
      <c r="AM36" s="23">
        <v>0</v>
      </c>
      <c r="AN36" s="23">
        <v>12</v>
      </c>
      <c r="AO36" s="23">
        <v>0</v>
      </c>
      <c r="AP36" s="23">
        <v>36</v>
      </c>
      <c r="AQ36" s="23">
        <v>3252</v>
      </c>
      <c r="AR36" s="23">
        <v>0</v>
      </c>
      <c r="AS36" s="23">
        <v>3300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216</v>
      </c>
      <c r="BA36" s="23">
        <v>300</v>
      </c>
      <c r="BB36" s="23">
        <v>0</v>
      </c>
      <c r="BC36" s="23">
        <v>1908</v>
      </c>
      <c r="BD36" s="23">
        <v>876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4">
        <v>42948</v>
      </c>
      <c r="BZ36" s="18" t="s">
        <v>17</v>
      </c>
      <c r="CA36" s="18"/>
      <c r="CB36" s="18" t="s">
        <v>19</v>
      </c>
      <c r="CC36" s="18"/>
      <c r="CD36" s="18"/>
      <c r="CE36" s="18" t="s">
        <v>65</v>
      </c>
      <c r="CF36" s="18"/>
      <c r="CG36" s="18" t="s">
        <v>917</v>
      </c>
      <c r="CH36" s="18" t="s">
        <v>17</v>
      </c>
      <c r="CI36" s="18" t="s">
        <v>20</v>
      </c>
      <c r="CJ36" s="18" t="s">
        <v>17</v>
      </c>
      <c r="CK36" s="18" t="s">
        <v>54</v>
      </c>
      <c r="CL36" s="18" t="s">
        <v>47</v>
      </c>
      <c r="CM36" s="18" t="s">
        <v>16</v>
      </c>
      <c r="CN36" s="18" t="s">
        <v>65</v>
      </c>
      <c r="CO36" s="18" t="s">
        <v>65</v>
      </c>
      <c r="CP36" s="18" t="s">
        <v>65</v>
      </c>
      <c r="CQ36" s="18" t="s">
        <v>65</v>
      </c>
      <c r="CR36" s="18" t="s">
        <v>112</v>
      </c>
      <c r="CS36" s="18" t="s">
        <v>85</v>
      </c>
      <c r="CT36" s="18" t="s">
        <v>17</v>
      </c>
      <c r="CU36" s="18" t="s">
        <v>16</v>
      </c>
      <c r="CV36" s="18" t="s">
        <v>16</v>
      </c>
      <c r="CW36" s="18"/>
      <c r="CX36" s="18"/>
      <c r="CY36" s="18"/>
      <c r="CZ36" s="18" t="s">
        <v>65</v>
      </c>
      <c r="DA36" s="18" t="s">
        <v>44</v>
      </c>
      <c r="DB36" s="18" t="s">
        <v>26</v>
      </c>
      <c r="DC36" s="18" t="s">
        <v>120</v>
      </c>
      <c r="DD36" s="18"/>
      <c r="DE36" s="18" t="s">
        <v>28</v>
      </c>
      <c r="DF36" s="18" t="s">
        <v>398</v>
      </c>
      <c r="DG36" s="33" t="s">
        <v>583</v>
      </c>
    </row>
    <row r="37" spans="1:111" x14ac:dyDescent="0.3">
      <c r="A37" s="18">
        <v>2108092</v>
      </c>
      <c r="B37" s="19">
        <v>44713</v>
      </c>
      <c r="C37" s="20" t="s">
        <v>8</v>
      </c>
      <c r="D37" s="20" t="s">
        <v>107</v>
      </c>
      <c r="E37" s="20" t="s">
        <v>108</v>
      </c>
      <c r="F37" s="18" t="s">
        <v>36</v>
      </c>
      <c r="G37" s="18" t="s">
        <v>12</v>
      </c>
      <c r="H37" s="18" t="s">
        <v>1268</v>
      </c>
      <c r="I37" s="18" t="s">
        <v>1269</v>
      </c>
      <c r="J37" s="18" t="s">
        <v>15</v>
      </c>
      <c r="K37" s="18" t="s">
        <v>16</v>
      </c>
      <c r="L37" s="18" t="s">
        <v>113</v>
      </c>
      <c r="M37" s="18" t="s">
        <v>114</v>
      </c>
      <c r="N37" s="18" t="s">
        <v>12</v>
      </c>
      <c r="O37" s="18"/>
      <c r="P37" s="18" t="s">
        <v>16</v>
      </c>
      <c r="Q37" s="21">
        <v>64</v>
      </c>
      <c r="R37" s="21">
        <v>384</v>
      </c>
      <c r="S37" s="18" t="s">
        <v>17</v>
      </c>
      <c r="T37" s="21">
        <v>0</v>
      </c>
      <c r="U37" s="21">
        <v>0</v>
      </c>
      <c r="V37" s="18" t="s">
        <v>17</v>
      </c>
      <c r="W37" s="21">
        <v>0</v>
      </c>
      <c r="X37" s="21">
        <v>0</v>
      </c>
      <c r="Y37" s="18" t="s">
        <v>17</v>
      </c>
      <c r="Z37" s="21">
        <v>0</v>
      </c>
      <c r="AA37" s="21">
        <v>0</v>
      </c>
      <c r="AB37" s="18"/>
      <c r="AC37" s="18"/>
      <c r="AD37" s="18"/>
      <c r="AE37" s="18"/>
      <c r="AF37" s="18"/>
      <c r="AG37" s="18" t="s">
        <v>16</v>
      </c>
      <c r="AH37" s="18"/>
      <c r="AI37" s="18"/>
      <c r="AJ37" s="22">
        <f t="shared" si="0"/>
        <v>64</v>
      </c>
      <c r="AK37" s="23">
        <v>0</v>
      </c>
      <c r="AL37" s="23">
        <v>0</v>
      </c>
      <c r="AM37" s="23">
        <v>0</v>
      </c>
      <c r="AN37" s="23">
        <v>0</v>
      </c>
      <c r="AO37" s="23">
        <v>0</v>
      </c>
      <c r="AP37" s="23">
        <v>384</v>
      </c>
      <c r="AQ37" s="23">
        <v>0</v>
      </c>
      <c r="AR37" s="23">
        <v>0</v>
      </c>
      <c r="AS37" s="23">
        <v>384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>
        <v>0</v>
      </c>
      <c r="BC37" s="23">
        <v>0</v>
      </c>
      <c r="BD37" s="23">
        <v>0</v>
      </c>
      <c r="BE37" s="23">
        <v>384</v>
      </c>
      <c r="BF37" s="23">
        <v>0</v>
      </c>
      <c r="BG37" s="23">
        <v>0</v>
      </c>
      <c r="BH37" s="23">
        <v>0</v>
      </c>
      <c r="BI37" s="23">
        <v>0</v>
      </c>
      <c r="BJ37" s="23">
        <v>0</v>
      </c>
      <c r="BK37" s="23">
        <v>0</v>
      </c>
      <c r="BL37" s="23">
        <v>0</v>
      </c>
      <c r="BM37" s="23">
        <v>0</v>
      </c>
      <c r="BN37" s="23">
        <v>0</v>
      </c>
      <c r="BO37" s="23">
        <v>0</v>
      </c>
      <c r="BP37" s="23">
        <v>0</v>
      </c>
      <c r="BQ37" s="23">
        <v>0</v>
      </c>
      <c r="BR37" s="23">
        <v>0</v>
      </c>
      <c r="BS37" s="23">
        <v>0</v>
      </c>
      <c r="BT37" s="23">
        <v>0</v>
      </c>
      <c r="BU37" s="23">
        <v>0</v>
      </c>
      <c r="BV37" s="23">
        <v>0</v>
      </c>
      <c r="BW37" s="23">
        <v>0</v>
      </c>
      <c r="BX37" s="23">
        <v>0</v>
      </c>
      <c r="BY37" s="24">
        <v>42948</v>
      </c>
      <c r="BZ37" s="18" t="s">
        <v>17</v>
      </c>
      <c r="CA37" s="18"/>
      <c r="CB37" s="18" t="s">
        <v>40</v>
      </c>
      <c r="CC37" s="18"/>
      <c r="CD37" s="18"/>
      <c r="CE37" s="18" t="s">
        <v>65</v>
      </c>
      <c r="CF37" s="18"/>
      <c r="CG37" s="18" t="s">
        <v>929</v>
      </c>
      <c r="CH37" s="18" t="s">
        <v>18</v>
      </c>
      <c r="CI37" s="18" t="s">
        <v>64</v>
      </c>
      <c r="CJ37" s="18" t="s">
        <v>17</v>
      </c>
      <c r="CK37" s="18" t="s">
        <v>54</v>
      </c>
      <c r="CL37" s="18" t="s">
        <v>42</v>
      </c>
      <c r="CM37" s="18" t="s">
        <v>16</v>
      </c>
      <c r="CN37" s="18" t="s">
        <v>65</v>
      </c>
      <c r="CO37" s="18"/>
      <c r="CP37" s="18"/>
      <c r="CQ37" s="18"/>
      <c r="CR37" s="18" t="s">
        <v>112</v>
      </c>
      <c r="CS37" s="18" t="s">
        <v>85</v>
      </c>
      <c r="CT37" s="18" t="s">
        <v>16</v>
      </c>
      <c r="CU37" s="18" t="s">
        <v>16</v>
      </c>
      <c r="CV37" s="18" t="s">
        <v>17</v>
      </c>
      <c r="CW37" s="18"/>
      <c r="CX37" s="18"/>
      <c r="CY37" s="18"/>
      <c r="CZ37" s="18" t="s">
        <v>65</v>
      </c>
      <c r="DA37" s="18" t="s">
        <v>25</v>
      </c>
      <c r="DB37" s="18" t="s">
        <v>44</v>
      </c>
      <c r="DC37" s="18" t="s">
        <v>70</v>
      </c>
      <c r="DD37" s="18"/>
      <c r="DE37" s="18" t="s">
        <v>106</v>
      </c>
      <c r="DF37" s="18"/>
      <c r="DG37" s="33" t="s">
        <v>106</v>
      </c>
    </row>
    <row r="38" spans="1:111" x14ac:dyDescent="0.3">
      <c r="A38" s="18">
        <v>2108068</v>
      </c>
      <c r="B38" s="19">
        <v>44678</v>
      </c>
      <c r="C38" s="20" t="s">
        <v>8</v>
      </c>
      <c r="D38" s="20" t="s">
        <v>107</v>
      </c>
      <c r="E38" s="20" t="s">
        <v>108</v>
      </c>
      <c r="F38" s="18" t="s">
        <v>36</v>
      </c>
      <c r="G38" s="18" t="s">
        <v>12</v>
      </c>
      <c r="H38" s="18" t="s">
        <v>1264</v>
      </c>
      <c r="I38" s="18" t="s">
        <v>1265</v>
      </c>
      <c r="J38" s="18" t="s">
        <v>15</v>
      </c>
      <c r="K38" s="18" t="s">
        <v>16</v>
      </c>
      <c r="L38" s="18" t="s">
        <v>109</v>
      </c>
      <c r="M38" s="18" t="s">
        <v>110</v>
      </c>
      <c r="N38" s="18" t="s">
        <v>12</v>
      </c>
      <c r="O38" s="18"/>
      <c r="P38" s="18" t="s">
        <v>16</v>
      </c>
      <c r="Q38" s="21">
        <v>153</v>
      </c>
      <c r="R38" s="21">
        <v>918</v>
      </c>
      <c r="S38" s="18" t="s">
        <v>17</v>
      </c>
      <c r="T38" s="21">
        <v>0</v>
      </c>
      <c r="U38" s="21">
        <v>0</v>
      </c>
      <c r="V38" s="18" t="s">
        <v>17</v>
      </c>
      <c r="W38" s="21">
        <v>0</v>
      </c>
      <c r="X38" s="21">
        <v>0</v>
      </c>
      <c r="Y38" s="18" t="s">
        <v>17</v>
      </c>
      <c r="Z38" s="21">
        <v>0</v>
      </c>
      <c r="AA38" s="21">
        <v>0</v>
      </c>
      <c r="AB38" s="18"/>
      <c r="AC38" s="18"/>
      <c r="AD38" s="18" t="s">
        <v>16</v>
      </c>
      <c r="AE38" s="18"/>
      <c r="AF38" s="18"/>
      <c r="AG38" s="18"/>
      <c r="AH38" s="18"/>
      <c r="AI38" s="18"/>
      <c r="AJ38" s="22">
        <f t="shared" si="0"/>
        <v>153</v>
      </c>
      <c r="AK38" s="23">
        <v>0</v>
      </c>
      <c r="AL38" s="23">
        <v>0</v>
      </c>
      <c r="AM38" s="23">
        <v>918</v>
      </c>
      <c r="AN38" s="23">
        <v>0</v>
      </c>
      <c r="AO38" s="23">
        <v>0</v>
      </c>
      <c r="AP38" s="23">
        <v>0</v>
      </c>
      <c r="AQ38" s="23">
        <v>0</v>
      </c>
      <c r="AR38" s="23">
        <v>0</v>
      </c>
      <c r="AS38" s="23">
        <v>918</v>
      </c>
      <c r="AT38" s="23">
        <v>0</v>
      </c>
      <c r="AU38" s="23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384</v>
      </c>
      <c r="BA38" s="23">
        <v>0</v>
      </c>
      <c r="BB38" s="23">
        <v>0</v>
      </c>
      <c r="BC38" s="23">
        <v>0</v>
      </c>
      <c r="BD38" s="23">
        <v>0</v>
      </c>
      <c r="BE38" s="23">
        <v>0</v>
      </c>
      <c r="BF38" s="23">
        <v>0</v>
      </c>
      <c r="BG38" s="23">
        <v>534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4">
        <v>42948</v>
      </c>
      <c r="BZ38" s="18" t="s">
        <v>17</v>
      </c>
      <c r="CA38" s="18"/>
      <c r="CB38" s="18" t="s">
        <v>19</v>
      </c>
      <c r="CC38" s="18" t="s">
        <v>65</v>
      </c>
      <c r="CD38" s="18"/>
      <c r="CE38" s="18"/>
      <c r="CF38" s="18"/>
      <c r="CG38" s="18" t="s">
        <v>917</v>
      </c>
      <c r="CH38" s="18" t="s">
        <v>17</v>
      </c>
      <c r="CI38" s="18" t="s">
        <v>20</v>
      </c>
      <c r="CJ38" s="18" t="s">
        <v>17</v>
      </c>
      <c r="CK38" s="18" t="s">
        <v>54</v>
      </c>
      <c r="CL38" s="18" t="s">
        <v>47</v>
      </c>
      <c r="CM38" s="18" t="s">
        <v>16</v>
      </c>
      <c r="CN38" s="18" t="s">
        <v>65</v>
      </c>
      <c r="CO38" s="18"/>
      <c r="CP38" s="18" t="s">
        <v>65</v>
      </c>
      <c r="CQ38" s="18" t="s">
        <v>65</v>
      </c>
      <c r="CR38" s="18" t="s">
        <v>112</v>
      </c>
      <c r="CS38" s="18" t="s">
        <v>85</v>
      </c>
      <c r="CT38" s="18" t="s">
        <v>17</v>
      </c>
      <c r="CU38" s="18" t="s">
        <v>16</v>
      </c>
      <c r="CV38" s="18" t="s">
        <v>16</v>
      </c>
      <c r="CW38" s="18"/>
      <c r="CX38" s="18"/>
      <c r="CY38" s="18"/>
      <c r="CZ38" s="18" t="s">
        <v>65</v>
      </c>
      <c r="DA38" s="18" t="s">
        <v>72</v>
      </c>
      <c r="DB38" s="18" t="s">
        <v>120</v>
      </c>
      <c r="DC38" s="18" t="s">
        <v>27</v>
      </c>
      <c r="DD38" s="18"/>
      <c r="DE38" s="18" t="s">
        <v>28</v>
      </c>
      <c r="DF38" s="18" t="s">
        <v>398</v>
      </c>
      <c r="DG38" s="33" t="s">
        <v>28</v>
      </c>
    </row>
    <row r="39" spans="1:111" x14ac:dyDescent="0.3">
      <c r="A39" s="25">
        <v>220202401</v>
      </c>
      <c r="B39" s="26">
        <v>44710</v>
      </c>
      <c r="C39" s="27" t="s">
        <v>121</v>
      </c>
      <c r="D39" s="27" t="s">
        <v>122</v>
      </c>
      <c r="E39" s="27" t="s">
        <v>123</v>
      </c>
      <c r="F39" s="25" t="s">
        <v>36</v>
      </c>
      <c r="G39" s="25" t="s">
        <v>37</v>
      </c>
      <c r="H39" s="25" t="s">
        <v>1049</v>
      </c>
      <c r="I39" s="25" t="s">
        <v>1050</v>
      </c>
      <c r="J39" s="25" t="s">
        <v>15</v>
      </c>
      <c r="K39" s="25" t="s">
        <v>17</v>
      </c>
      <c r="L39" s="25" t="s">
        <v>125</v>
      </c>
      <c r="M39" s="25" t="s">
        <v>126</v>
      </c>
      <c r="N39" s="25" t="s">
        <v>12</v>
      </c>
      <c r="O39" s="25"/>
      <c r="P39" s="25" t="s">
        <v>16</v>
      </c>
      <c r="Q39" s="28">
        <v>10</v>
      </c>
      <c r="R39" s="28">
        <v>60</v>
      </c>
      <c r="S39" s="25" t="s">
        <v>17</v>
      </c>
      <c r="T39" s="28">
        <v>0</v>
      </c>
      <c r="U39" s="28">
        <v>0</v>
      </c>
      <c r="V39" s="25" t="s">
        <v>16</v>
      </c>
      <c r="W39" s="28">
        <v>30</v>
      </c>
      <c r="X39" s="28">
        <v>180</v>
      </c>
      <c r="Y39" s="25" t="s">
        <v>17</v>
      </c>
      <c r="Z39" s="28">
        <v>0</v>
      </c>
      <c r="AA39" s="28">
        <v>0</v>
      </c>
      <c r="AB39" s="25"/>
      <c r="AC39" s="25" t="s">
        <v>16</v>
      </c>
      <c r="AD39" s="25"/>
      <c r="AE39" s="25"/>
      <c r="AF39" s="25"/>
      <c r="AG39" s="25"/>
      <c r="AH39" s="25"/>
      <c r="AI39" s="25"/>
      <c r="AJ39" s="22">
        <f t="shared" si="0"/>
        <v>10</v>
      </c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30"/>
      <c r="BZ39" s="31"/>
      <c r="CA39" s="31"/>
      <c r="CB39" s="31"/>
      <c r="CC39" s="31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34"/>
    </row>
    <row r="40" spans="1:111" x14ac:dyDescent="0.3">
      <c r="A40" s="25">
        <v>220200501</v>
      </c>
      <c r="B40" s="26">
        <v>44706</v>
      </c>
      <c r="C40" s="27" t="s">
        <v>121</v>
      </c>
      <c r="D40" s="27" t="s">
        <v>122</v>
      </c>
      <c r="E40" s="27" t="s">
        <v>127</v>
      </c>
      <c r="F40" s="25" t="s">
        <v>11</v>
      </c>
      <c r="G40" s="25" t="s">
        <v>33</v>
      </c>
      <c r="H40" s="25" t="s">
        <v>1023</v>
      </c>
      <c r="I40" s="25" t="s">
        <v>1024</v>
      </c>
      <c r="J40" s="25" t="s">
        <v>15</v>
      </c>
      <c r="K40" s="25" t="s">
        <v>17</v>
      </c>
      <c r="L40" s="25" t="s">
        <v>128</v>
      </c>
      <c r="M40" s="25" t="s">
        <v>129</v>
      </c>
      <c r="N40" s="25" t="s">
        <v>12</v>
      </c>
      <c r="O40" s="25"/>
      <c r="P40" s="25" t="s">
        <v>16</v>
      </c>
      <c r="Q40" s="28">
        <v>6</v>
      </c>
      <c r="R40" s="28">
        <v>36</v>
      </c>
      <c r="S40" s="25" t="s">
        <v>17</v>
      </c>
      <c r="T40" s="28">
        <v>0</v>
      </c>
      <c r="U40" s="28">
        <v>0</v>
      </c>
      <c r="V40" s="25" t="s">
        <v>17</v>
      </c>
      <c r="W40" s="28">
        <v>0</v>
      </c>
      <c r="X40" s="28">
        <v>0</v>
      </c>
      <c r="Y40" s="25" t="s">
        <v>17</v>
      </c>
      <c r="Z40" s="28">
        <v>0</v>
      </c>
      <c r="AA40" s="28">
        <v>0</v>
      </c>
      <c r="AB40" s="25"/>
      <c r="AC40" s="25" t="s">
        <v>16</v>
      </c>
      <c r="AD40" s="25"/>
      <c r="AE40" s="25"/>
      <c r="AF40" s="25"/>
      <c r="AG40" s="25"/>
      <c r="AH40" s="25"/>
      <c r="AI40" s="25"/>
      <c r="AJ40" s="22">
        <f t="shared" si="0"/>
        <v>6</v>
      </c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30"/>
      <c r="BZ40" s="31"/>
      <c r="CA40" s="31"/>
      <c r="CB40" s="31"/>
      <c r="CC40" s="31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34"/>
    </row>
    <row r="41" spans="1:111" x14ac:dyDescent="0.3">
      <c r="A41" s="25">
        <v>220205201</v>
      </c>
      <c r="B41" s="26">
        <v>44706</v>
      </c>
      <c r="C41" s="27" t="s">
        <v>121</v>
      </c>
      <c r="D41" s="27" t="s">
        <v>122</v>
      </c>
      <c r="E41" s="27" t="s">
        <v>127</v>
      </c>
      <c r="F41" s="25" t="s">
        <v>36</v>
      </c>
      <c r="G41" s="25" t="s">
        <v>37</v>
      </c>
      <c r="H41" s="25" t="s">
        <v>1033</v>
      </c>
      <c r="I41" s="25" t="s">
        <v>1034</v>
      </c>
      <c r="J41" s="25" t="s">
        <v>15</v>
      </c>
      <c r="K41" s="25" t="s">
        <v>17</v>
      </c>
      <c r="L41" s="25" t="s">
        <v>130</v>
      </c>
      <c r="M41" s="25" t="s">
        <v>131</v>
      </c>
      <c r="N41" s="25" t="s">
        <v>12</v>
      </c>
      <c r="O41" s="25"/>
      <c r="P41" s="25" t="s">
        <v>16</v>
      </c>
      <c r="Q41" s="28">
        <v>14</v>
      </c>
      <c r="R41" s="28">
        <v>84</v>
      </c>
      <c r="S41" s="25" t="s">
        <v>17</v>
      </c>
      <c r="T41" s="28">
        <v>0</v>
      </c>
      <c r="U41" s="28">
        <v>0</v>
      </c>
      <c r="V41" s="25" t="s">
        <v>16</v>
      </c>
      <c r="W41" s="28">
        <v>130</v>
      </c>
      <c r="X41" s="28">
        <v>780</v>
      </c>
      <c r="Y41" s="25" t="s">
        <v>17</v>
      </c>
      <c r="Z41" s="28">
        <v>0</v>
      </c>
      <c r="AA41" s="28">
        <v>0</v>
      </c>
      <c r="AB41" s="25"/>
      <c r="AC41" s="25" t="s">
        <v>16</v>
      </c>
      <c r="AD41" s="25"/>
      <c r="AE41" s="25"/>
      <c r="AF41" s="25"/>
      <c r="AG41" s="25"/>
      <c r="AH41" s="25"/>
      <c r="AI41" s="25"/>
      <c r="AJ41" s="22">
        <f t="shared" si="0"/>
        <v>14</v>
      </c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30"/>
      <c r="BZ41" s="31"/>
      <c r="CA41" s="31"/>
      <c r="CB41" s="31"/>
      <c r="CC41" s="31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34"/>
    </row>
    <row r="42" spans="1:111" x14ac:dyDescent="0.3">
      <c r="A42" s="25">
        <v>220203101</v>
      </c>
      <c r="B42" s="26">
        <v>44711</v>
      </c>
      <c r="C42" s="27" t="s">
        <v>121</v>
      </c>
      <c r="D42" s="27" t="s">
        <v>122</v>
      </c>
      <c r="E42" s="27" t="s">
        <v>132</v>
      </c>
      <c r="F42" s="25" t="s">
        <v>36</v>
      </c>
      <c r="G42" s="25" t="s">
        <v>37</v>
      </c>
      <c r="H42" s="25" t="s">
        <v>1094</v>
      </c>
      <c r="I42" s="25" t="s">
        <v>1095</v>
      </c>
      <c r="J42" s="25" t="s">
        <v>15</v>
      </c>
      <c r="K42" s="25" t="s">
        <v>17</v>
      </c>
      <c r="L42" s="25" t="s">
        <v>133</v>
      </c>
      <c r="M42" s="25" t="s">
        <v>134</v>
      </c>
      <c r="N42" s="25" t="s">
        <v>12</v>
      </c>
      <c r="O42" s="25"/>
      <c r="P42" s="25" t="s">
        <v>16</v>
      </c>
      <c r="Q42" s="28">
        <v>10</v>
      </c>
      <c r="R42" s="28">
        <v>60</v>
      </c>
      <c r="S42" s="25" t="s">
        <v>17</v>
      </c>
      <c r="T42" s="28">
        <v>0</v>
      </c>
      <c r="U42" s="28">
        <v>0</v>
      </c>
      <c r="V42" s="25" t="s">
        <v>16</v>
      </c>
      <c r="W42" s="28">
        <v>30</v>
      </c>
      <c r="X42" s="28">
        <v>180</v>
      </c>
      <c r="Y42" s="25" t="s">
        <v>17</v>
      </c>
      <c r="Z42" s="28">
        <v>0</v>
      </c>
      <c r="AA42" s="28">
        <v>0</v>
      </c>
      <c r="AB42" s="25"/>
      <c r="AC42" s="25" t="s">
        <v>16</v>
      </c>
      <c r="AD42" s="25"/>
      <c r="AE42" s="25"/>
      <c r="AF42" s="25"/>
      <c r="AG42" s="25"/>
      <c r="AH42" s="25"/>
      <c r="AI42" s="25"/>
      <c r="AJ42" s="22">
        <f t="shared" si="0"/>
        <v>10</v>
      </c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30"/>
      <c r="BZ42" s="31"/>
      <c r="CA42" s="31"/>
      <c r="CB42" s="31"/>
      <c r="CC42" s="31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34"/>
    </row>
    <row r="43" spans="1:111" x14ac:dyDescent="0.3">
      <c r="A43" s="18">
        <v>220203701</v>
      </c>
      <c r="B43" s="19">
        <v>44712</v>
      </c>
      <c r="C43" s="20" t="s">
        <v>121</v>
      </c>
      <c r="D43" s="20" t="s">
        <v>122</v>
      </c>
      <c r="E43" s="20" t="s">
        <v>132</v>
      </c>
      <c r="F43" s="18" t="s">
        <v>36</v>
      </c>
      <c r="G43" s="18" t="s">
        <v>37</v>
      </c>
      <c r="H43" s="18" t="s">
        <v>1096</v>
      </c>
      <c r="I43" s="18" t="s">
        <v>1097</v>
      </c>
      <c r="J43" s="18" t="s">
        <v>15</v>
      </c>
      <c r="K43" s="18" t="s">
        <v>16</v>
      </c>
      <c r="L43" s="18" t="s">
        <v>1098</v>
      </c>
      <c r="M43" s="18" t="s">
        <v>1099</v>
      </c>
      <c r="N43" s="18" t="s">
        <v>12</v>
      </c>
      <c r="O43" s="18"/>
      <c r="P43" s="18" t="s">
        <v>16</v>
      </c>
      <c r="Q43" s="21">
        <v>30</v>
      </c>
      <c r="R43" s="21">
        <v>180</v>
      </c>
      <c r="S43" s="18" t="s">
        <v>17</v>
      </c>
      <c r="T43" s="21">
        <v>0</v>
      </c>
      <c r="U43" s="21">
        <v>0</v>
      </c>
      <c r="V43" s="18" t="s">
        <v>16</v>
      </c>
      <c r="W43" s="21">
        <v>45</v>
      </c>
      <c r="X43" s="21">
        <v>270</v>
      </c>
      <c r="Y43" s="18" t="s">
        <v>17</v>
      </c>
      <c r="Z43" s="21">
        <v>0</v>
      </c>
      <c r="AA43" s="21">
        <v>0</v>
      </c>
      <c r="AB43" s="18"/>
      <c r="AC43" s="18" t="s">
        <v>16</v>
      </c>
      <c r="AD43" s="18"/>
      <c r="AE43" s="18"/>
      <c r="AF43" s="18"/>
      <c r="AG43" s="18"/>
      <c r="AH43" s="18"/>
      <c r="AI43" s="18"/>
      <c r="AJ43" s="22">
        <f t="shared" si="0"/>
        <v>30</v>
      </c>
      <c r="AK43" s="23">
        <v>0</v>
      </c>
      <c r="AL43" s="23">
        <v>180</v>
      </c>
      <c r="AM43" s="23">
        <v>0</v>
      </c>
      <c r="AN43" s="23">
        <v>0</v>
      </c>
      <c r="AO43" s="23">
        <v>0</v>
      </c>
      <c r="AP43" s="23">
        <v>0</v>
      </c>
      <c r="AQ43" s="23">
        <v>0</v>
      </c>
      <c r="AR43" s="23">
        <v>0</v>
      </c>
      <c r="AS43" s="23">
        <v>0</v>
      </c>
      <c r="AT43" s="23">
        <v>180</v>
      </c>
      <c r="AU43" s="23">
        <v>0</v>
      </c>
      <c r="AV43" s="23">
        <v>0</v>
      </c>
      <c r="AW43" s="23">
        <v>0</v>
      </c>
      <c r="AX43" s="23">
        <v>0</v>
      </c>
      <c r="AY43" s="23">
        <v>0</v>
      </c>
      <c r="AZ43" s="23">
        <v>0</v>
      </c>
      <c r="BA43" s="23">
        <v>180</v>
      </c>
      <c r="BB43" s="23">
        <v>0</v>
      </c>
      <c r="BC43" s="23">
        <v>0</v>
      </c>
      <c r="BD43" s="23">
        <v>0</v>
      </c>
      <c r="BE43" s="23">
        <v>0</v>
      </c>
      <c r="BF43" s="23">
        <v>0</v>
      </c>
      <c r="BG43" s="23">
        <v>0</v>
      </c>
      <c r="BH43" s="23">
        <v>0</v>
      </c>
      <c r="BI43" s="23">
        <v>0</v>
      </c>
      <c r="BJ43" s="23">
        <v>0</v>
      </c>
      <c r="BK43" s="23">
        <v>0</v>
      </c>
      <c r="BL43" s="23">
        <v>0</v>
      </c>
      <c r="BM43" s="23">
        <v>0</v>
      </c>
      <c r="BN43" s="23">
        <v>0</v>
      </c>
      <c r="BO43" s="23">
        <v>0</v>
      </c>
      <c r="BP43" s="23">
        <v>0</v>
      </c>
      <c r="BQ43" s="23">
        <v>0</v>
      </c>
      <c r="BR43" s="23">
        <v>0</v>
      </c>
      <c r="BS43" s="23">
        <v>0</v>
      </c>
      <c r="BT43" s="23">
        <v>0</v>
      </c>
      <c r="BU43" s="23">
        <v>0</v>
      </c>
      <c r="BV43" s="23">
        <v>0</v>
      </c>
      <c r="BW43" s="23">
        <v>0</v>
      </c>
      <c r="BX43" s="23">
        <v>0</v>
      </c>
      <c r="BY43" s="24">
        <v>41883</v>
      </c>
      <c r="BZ43" s="18" t="s">
        <v>17</v>
      </c>
      <c r="CA43" s="18"/>
      <c r="CB43" s="18" t="s">
        <v>19</v>
      </c>
      <c r="CC43" s="18"/>
      <c r="CD43" s="18"/>
      <c r="CE43" s="18" t="s">
        <v>65</v>
      </c>
      <c r="CF43" s="18"/>
      <c r="CG43" s="18" t="s">
        <v>1053</v>
      </c>
      <c r="CH43" s="18" t="s">
        <v>103</v>
      </c>
      <c r="CI43" s="18" t="s">
        <v>20</v>
      </c>
      <c r="CJ43" s="18" t="s">
        <v>16</v>
      </c>
      <c r="CK43" s="18" t="s">
        <v>41</v>
      </c>
      <c r="CL43" s="18" t="s">
        <v>166</v>
      </c>
      <c r="CM43" s="18" t="s">
        <v>17</v>
      </c>
      <c r="CN43" s="18"/>
      <c r="CO43" s="18"/>
      <c r="CP43" s="18"/>
      <c r="CQ43" s="18"/>
      <c r="CR43" s="18" t="s">
        <v>43</v>
      </c>
      <c r="CS43" s="18" t="s">
        <v>85</v>
      </c>
      <c r="CT43" s="18" t="s">
        <v>17</v>
      </c>
      <c r="CU43" s="18" t="s">
        <v>16</v>
      </c>
      <c r="CV43" s="18" t="s">
        <v>17</v>
      </c>
      <c r="CW43" s="18"/>
      <c r="CX43" s="18"/>
      <c r="CY43" s="18"/>
      <c r="CZ43" s="18"/>
      <c r="DA43" s="18" t="s">
        <v>44</v>
      </c>
      <c r="DB43" s="18" t="s">
        <v>26</v>
      </c>
      <c r="DC43" s="18" t="s">
        <v>27</v>
      </c>
      <c r="DD43" s="18"/>
      <c r="DE43" s="18" t="s">
        <v>28</v>
      </c>
      <c r="DF43" s="18" t="s">
        <v>49</v>
      </c>
      <c r="DG43" s="33" t="s">
        <v>30</v>
      </c>
    </row>
    <row r="44" spans="1:111" x14ac:dyDescent="0.3">
      <c r="A44" s="18">
        <v>230100301</v>
      </c>
      <c r="B44" s="19">
        <v>44700</v>
      </c>
      <c r="C44" s="20" t="s">
        <v>135</v>
      </c>
      <c r="D44" s="20" t="s">
        <v>136</v>
      </c>
      <c r="E44" s="20" t="s">
        <v>137</v>
      </c>
      <c r="F44" s="18" t="s">
        <v>36</v>
      </c>
      <c r="G44" s="18" t="s">
        <v>37</v>
      </c>
      <c r="H44" s="18" t="s">
        <v>1015</v>
      </c>
      <c r="I44" s="18" t="s">
        <v>1016</v>
      </c>
      <c r="J44" s="18" t="s">
        <v>15</v>
      </c>
      <c r="K44" s="18" t="s">
        <v>16</v>
      </c>
      <c r="L44" s="18" t="s">
        <v>139</v>
      </c>
      <c r="M44" s="18" t="s">
        <v>138</v>
      </c>
      <c r="N44" s="18" t="s">
        <v>12</v>
      </c>
      <c r="O44" s="18"/>
      <c r="P44" s="18" t="s">
        <v>16</v>
      </c>
      <c r="Q44" s="21">
        <v>34</v>
      </c>
      <c r="R44" s="21">
        <v>204</v>
      </c>
      <c r="S44" s="18" t="s">
        <v>17</v>
      </c>
      <c r="T44" s="21">
        <v>0</v>
      </c>
      <c r="U44" s="21">
        <v>0</v>
      </c>
      <c r="V44" s="18" t="s">
        <v>17</v>
      </c>
      <c r="W44" s="21">
        <v>0</v>
      </c>
      <c r="X44" s="21">
        <v>0</v>
      </c>
      <c r="Y44" s="18" t="s">
        <v>17</v>
      </c>
      <c r="Z44" s="21">
        <v>0</v>
      </c>
      <c r="AA44" s="21">
        <v>0</v>
      </c>
      <c r="AB44" s="18"/>
      <c r="AC44" s="18" t="s">
        <v>16</v>
      </c>
      <c r="AD44" s="18"/>
      <c r="AE44" s="18"/>
      <c r="AF44" s="18"/>
      <c r="AG44" s="18"/>
      <c r="AH44" s="18"/>
      <c r="AI44" s="18"/>
      <c r="AJ44" s="22">
        <f t="shared" si="0"/>
        <v>34</v>
      </c>
      <c r="AK44" s="23">
        <v>0</v>
      </c>
      <c r="AL44" s="23">
        <v>204</v>
      </c>
      <c r="AM44" s="23">
        <v>0</v>
      </c>
      <c r="AN44" s="23">
        <v>0</v>
      </c>
      <c r="AO44" s="23">
        <v>0</v>
      </c>
      <c r="AP44" s="23">
        <v>0</v>
      </c>
      <c r="AQ44" s="23">
        <v>0</v>
      </c>
      <c r="AR44" s="23">
        <v>0</v>
      </c>
      <c r="AS44" s="23">
        <v>144</v>
      </c>
      <c r="AT44" s="23">
        <v>18</v>
      </c>
      <c r="AU44" s="23">
        <v>42</v>
      </c>
      <c r="AV44" s="23">
        <v>0</v>
      </c>
      <c r="AW44" s="23">
        <v>0</v>
      </c>
      <c r="AX44" s="23">
        <v>0</v>
      </c>
      <c r="AY44" s="23">
        <v>0</v>
      </c>
      <c r="AZ44" s="23">
        <v>60</v>
      </c>
      <c r="BA44" s="23">
        <v>0</v>
      </c>
      <c r="BB44" s="23">
        <v>84</v>
      </c>
      <c r="BC44" s="23">
        <v>0</v>
      </c>
      <c r="BD44" s="23">
        <v>60</v>
      </c>
      <c r="BE44" s="23">
        <v>0</v>
      </c>
      <c r="BF44" s="23">
        <v>0</v>
      </c>
      <c r="BG44" s="23">
        <v>0</v>
      </c>
      <c r="BH44" s="23">
        <v>0</v>
      </c>
      <c r="BI44" s="23">
        <v>0</v>
      </c>
      <c r="BJ44" s="23">
        <v>0</v>
      </c>
      <c r="BK44" s="23">
        <v>0</v>
      </c>
      <c r="BL44" s="23">
        <v>0</v>
      </c>
      <c r="BM44" s="23">
        <v>0</v>
      </c>
      <c r="BN44" s="23">
        <v>0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0</v>
      </c>
      <c r="BV44" s="23">
        <v>0</v>
      </c>
      <c r="BW44" s="23">
        <v>0</v>
      </c>
      <c r="BX44" s="23">
        <v>0</v>
      </c>
      <c r="BY44" s="24">
        <v>41944</v>
      </c>
      <c r="BZ44" s="18" t="s">
        <v>17</v>
      </c>
      <c r="CA44" s="18"/>
      <c r="CB44" s="18" t="s">
        <v>40</v>
      </c>
      <c r="CC44" s="18" t="s">
        <v>65</v>
      </c>
      <c r="CD44" s="18"/>
      <c r="CE44" s="18"/>
      <c r="CF44" s="18"/>
      <c r="CG44" s="18" t="s">
        <v>929</v>
      </c>
      <c r="CH44" s="18" t="s">
        <v>18</v>
      </c>
      <c r="CI44" s="18" t="s">
        <v>47</v>
      </c>
      <c r="CJ44" s="18" t="s">
        <v>16</v>
      </c>
      <c r="CK44" s="18" t="s">
        <v>41</v>
      </c>
      <c r="CL44" s="18" t="s">
        <v>22</v>
      </c>
      <c r="CM44" s="18" t="s">
        <v>17</v>
      </c>
      <c r="CN44" s="18"/>
      <c r="CO44" s="18"/>
      <c r="CP44" s="18"/>
      <c r="CQ44" s="18"/>
      <c r="CR44" s="18" t="s">
        <v>43</v>
      </c>
      <c r="CS44" s="18" t="s">
        <v>43</v>
      </c>
      <c r="CT44" s="18" t="s">
        <v>16</v>
      </c>
      <c r="CU44" s="18" t="s">
        <v>16</v>
      </c>
      <c r="CV44" s="18" t="s">
        <v>17</v>
      </c>
      <c r="CW44" s="18"/>
      <c r="CX44" s="18"/>
      <c r="CY44" s="18"/>
      <c r="CZ44" s="18"/>
      <c r="DA44" s="18" t="s">
        <v>27</v>
      </c>
      <c r="DB44" s="18" t="s">
        <v>540</v>
      </c>
      <c r="DC44" s="18" t="s">
        <v>26</v>
      </c>
      <c r="DD44" s="18"/>
      <c r="DE44" s="18" t="s">
        <v>28</v>
      </c>
      <c r="DF44" s="18" t="s">
        <v>29</v>
      </c>
      <c r="DG44" s="33" t="s">
        <v>106</v>
      </c>
    </row>
    <row r="45" spans="1:111" x14ac:dyDescent="0.3">
      <c r="A45" s="25">
        <v>230100101</v>
      </c>
      <c r="B45" s="26">
        <v>44705</v>
      </c>
      <c r="C45" s="27" t="s">
        <v>135</v>
      </c>
      <c r="D45" s="27" t="s">
        <v>136</v>
      </c>
      <c r="E45" s="27" t="s">
        <v>140</v>
      </c>
      <c r="F45" s="25" t="s">
        <v>36</v>
      </c>
      <c r="G45" s="25" t="s">
        <v>37</v>
      </c>
      <c r="H45" s="25" t="s">
        <v>1045</v>
      </c>
      <c r="I45" s="25" t="s">
        <v>1046</v>
      </c>
      <c r="J45" s="25" t="s">
        <v>15</v>
      </c>
      <c r="K45" s="25" t="s">
        <v>16</v>
      </c>
      <c r="L45" s="25" t="s">
        <v>146</v>
      </c>
      <c r="M45" s="25" t="s">
        <v>145</v>
      </c>
      <c r="N45" s="25" t="s">
        <v>12</v>
      </c>
      <c r="O45" s="25"/>
      <c r="P45" s="25" t="s">
        <v>16</v>
      </c>
      <c r="Q45" s="28">
        <v>5</v>
      </c>
      <c r="R45" s="28">
        <v>30</v>
      </c>
      <c r="S45" s="25" t="s">
        <v>17</v>
      </c>
      <c r="T45" s="28">
        <v>0</v>
      </c>
      <c r="U45" s="28">
        <v>0</v>
      </c>
      <c r="V45" s="25" t="s">
        <v>17</v>
      </c>
      <c r="W45" s="28">
        <v>0</v>
      </c>
      <c r="X45" s="28">
        <v>0</v>
      </c>
      <c r="Y45" s="25" t="s">
        <v>17</v>
      </c>
      <c r="Z45" s="28">
        <v>0</v>
      </c>
      <c r="AA45" s="28">
        <v>0</v>
      </c>
      <c r="AB45" s="25"/>
      <c r="AC45" s="25" t="s">
        <v>16</v>
      </c>
      <c r="AD45" s="25"/>
      <c r="AE45" s="25"/>
      <c r="AF45" s="25"/>
      <c r="AG45" s="25"/>
      <c r="AH45" s="25"/>
      <c r="AI45" s="25"/>
      <c r="AJ45" s="22">
        <f t="shared" si="0"/>
        <v>5</v>
      </c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30"/>
      <c r="BZ45" s="31"/>
      <c r="CA45" s="31"/>
      <c r="CB45" s="31"/>
      <c r="CC45" s="31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34"/>
    </row>
    <row r="46" spans="1:111" x14ac:dyDescent="0.3">
      <c r="A46" s="25">
        <v>230100201</v>
      </c>
      <c r="B46" s="26">
        <v>44705</v>
      </c>
      <c r="C46" s="27" t="s">
        <v>135</v>
      </c>
      <c r="D46" s="27" t="s">
        <v>136</v>
      </c>
      <c r="E46" s="27" t="s">
        <v>140</v>
      </c>
      <c r="F46" s="25" t="s">
        <v>36</v>
      </c>
      <c r="G46" s="25" t="s">
        <v>37</v>
      </c>
      <c r="H46" s="25" t="s">
        <v>1070</v>
      </c>
      <c r="I46" s="25" t="s">
        <v>1071</v>
      </c>
      <c r="J46" s="25" t="s">
        <v>15</v>
      </c>
      <c r="K46" s="25" t="s">
        <v>16</v>
      </c>
      <c r="L46" s="25" t="s">
        <v>142</v>
      </c>
      <c r="M46" s="25" t="s">
        <v>141</v>
      </c>
      <c r="N46" s="25" t="s">
        <v>12</v>
      </c>
      <c r="O46" s="25"/>
      <c r="P46" s="25" t="s">
        <v>16</v>
      </c>
      <c r="Q46" s="28">
        <v>5</v>
      </c>
      <c r="R46" s="28">
        <v>30</v>
      </c>
      <c r="S46" s="25" t="s">
        <v>17</v>
      </c>
      <c r="T46" s="28">
        <v>0</v>
      </c>
      <c r="U46" s="28">
        <v>0</v>
      </c>
      <c r="V46" s="25" t="s">
        <v>17</v>
      </c>
      <c r="W46" s="28">
        <v>0</v>
      </c>
      <c r="X46" s="28">
        <v>0</v>
      </c>
      <c r="Y46" s="25" t="s">
        <v>17</v>
      </c>
      <c r="Z46" s="28">
        <v>0</v>
      </c>
      <c r="AA46" s="28">
        <v>0</v>
      </c>
      <c r="AB46" s="25"/>
      <c r="AC46" s="25" t="s">
        <v>16</v>
      </c>
      <c r="AD46" s="25"/>
      <c r="AE46" s="25"/>
      <c r="AF46" s="25"/>
      <c r="AG46" s="25"/>
      <c r="AH46" s="25"/>
      <c r="AI46" s="25"/>
      <c r="AJ46" s="22">
        <f t="shared" si="0"/>
        <v>5</v>
      </c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30"/>
      <c r="BZ46" s="31"/>
      <c r="CA46" s="31"/>
      <c r="CB46" s="31"/>
      <c r="CC46" s="31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34"/>
    </row>
    <row r="47" spans="1:111" x14ac:dyDescent="0.3">
      <c r="A47" s="25">
        <v>230102401</v>
      </c>
      <c r="B47" s="26">
        <v>44711</v>
      </c>
      <c r="C47" s="27" t="s">
        <v>135</v>
      </c>
      <c r="D47" s="27" t="s">
        <v>136</v>
      </c>
      <c r="E47" s="27" t="s">
        <v>140</v>
      </c>
      <c r="F47" s="25" t="s">
        <v>36</v>
      </c>
      <c r="G47" s="25" t="s">
        <v>37</v>
      </c>
      <c r="H47" s="25" t="s">
        <v>1110</v>
      </c>
      <c r="I47" s="25" t="s">
        <v>1111</v>
      </c>
      <c r="J47" s="25" t="s">
        <v>15</v>
      </c>
      <c r="K47" s="25" t="s">
        <v>16</v>
      </c>
      <c r="L47" s="25" t="s">
        <v>1112</v>
      </c>
      <c r="M47" s="25" t="s">
        <v>1113</v>
      </c>
      <c r="N47" s="25" t="s">
        <v>12</v>
      </c>
      <c r="O47" s="25"/>
      <c r="P47" s="25" t="s">
        <v>16</v>
      </c>
      <c r="Q47" s="28">
        <v>13</v>
      </c>
      <c r="R47" s="28">
        <v>78</v>
      </c>
      <c r="S47" s="25" t="s">
        <v>17</v>
      </c>
      <c r="T47" s="28">
        <v>0</v>
      </c>
      <c r="U47" s="28">
        <v>0</v>
      </c>
      <c r="V47" s="25" t="s">
        <v>17</v>
      </c>
      <c r="W47" s="28">
        <v>0</v>
      </c>
      <c r="X47" s="28">
        <v>0</v>
      </c>
      <c r="Y47" s="25" t="s">
        <v>17</v>
      </c>
      <c r="Z47" s="28">
        <v>0</v>
      </c>
      <c r="AA47" s="28">
        <v>0</v>
      </c>
      <c r="AB47" s="25"/>
      <c r="AC47" s="25" t="s">
        <v>16</v>
      </c>
      <c r="AD47" s="25"/>
      <c r="AE47" s="25"/>
      <c r="AF47" s="25"/>
      <c r="AG47" s="25"/>
      <c r="AH47" s="25"/>
      <c r="AI47" s="25"/>
      <c r="AJ47" s="22">
        <f t="shared" si="0"/>
        <v>13</v>
      </c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30"/>
      <c r="BZ47" s="31"/>
      <c r="CA47" s="31"/>
      <c r="CB47" s="31"/>
      <c r="CC47" s="31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34"/>
    </row>
    <row r="48" spans="1:111" x14ac:dyDescent="0.3">
      <c r="A48" s="18">
        <v>230109601</v>
      </c>
      <c r="B48" s="19">
        <v>44731</v>
      </c>
      <c r="C48" s="20" t="s">
        <v>135</v>
      </c>
      <c r="D48" s="20" t="s">
        <v>136</v>
      </c>
      <c r="E48" s="20" t="s">
        <v>140</v>
      </c>
      <c r="F48" s="18" t="s">
        <v>100</v>
      </c>
      <c r="G48" s="18" t="s">
        <v>37</v>
      </c>
      <c r="H48" s="18" t="s">
        <v>1218</v>
      </c>
      <c r="I48" s="18" t="s">
        <v>1219</v>
      </c>
      <c r="J48" s="18" t="s">
        <v>15</v>
      </c>
      <c r="K48" s="18" t="s">
        <v>16</v>
      </c>
      <c r="L48" s="18" t="s">
        <v>1220</v>
      </c>
      <c r="M48" s="18" t="s">
        <v>1221</v>
      </c>
      <c r="N48" s="18" t="s">
        <v>12</v>
      </c>
      <c r="O48" s="18"/>
      <c r="P48" s="18" t="s">
        <v>16</v>
      </c>
      <c r="Q48" s="21">
        <v>44</v>
      </c>
      <c r="R48" s="21">
        <v>264</v>
      </c>
      <c r="S48" s="18" t="s">
        <v>17</v>
      </c>
      <c r="T48" s="21">
        <v>0</v>
      </c>
      <c r="U48" s="21">
        <v>0</v>
      </c>
      <c r="V48" s="18" t="s">
        <v>17</v>
      </c>
      <c r="W48" s="21">
        <v>0</v>
      </c>
      <c r="X48" s="21">
        <v>0</v>
      </c>
      <c r="Y48" s="18" t="s">
        <v>17</v>
      </c>
      <c r="Z48" s="21">
        <v>0</v>
      </c>
      <c r="AA48" s="21">
        <v>0</v>
      </c>
      <c r="AB48" s="18"/>
      <c r="AC48" s="18" t="s">
        <v>16</v>
      </c>
      <c r="AD48" s="18"/>
      <c r="AE48" s="18"/>
      <c r="AF48" s="18"/>
      <c r="AG48" s="18"/>
      <c r="AH48" s="18"/>
      <c r="AI48" s="18"/>
      <c r="AJ48" s="22">
        <f t="shared" si="0"/>
        <v>44</v>
      </c>
      <c r="AK48" s="23">
        <v>0</v>
      </c>
      <c r="AL48" s="23">
        <v>264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126</v>
      </c>
      <c r="AT48" s="23">
        <v>138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264</v>
      </c>
      <c r="BC48" s="23">
        <v>0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4">
        <v>44228</v>
      </c>
      <c r="BZ48" s="18" t="s">
        <v>16</v>
      </c>
      <c r="CA48" s="18" t="s">
        <v>17</v>
      </c>
      <c r="CB48" s="18" t="s">
        <v>40</v>
      </c>
      <c r="CC48" s="18"/>
      <c r="CD48" s="18" t="s">
        <v>65</v>
      </c>
      <c r="CE48" s="18"/>
      <c r="CF48" s="18"/>
      <c r="CG48" s="18" t="s">
        <v>929</v>
      </c>
      <c r="CH48" s="18" t="s">
        <v>17</v>
      </c>
      <c r="CI48" s="18" t="s">
        <v>525</v>
      </c>
      <c r="CJ48" s="18" t="s">
        <v>17</v>
      </c>
      <c r="CK48" s="18" t="s">
        <v>21</v>
      </c>
      <c r="CL48" s="18" t="s">
        <v>42</v>
      </c>
      <c r="CM48" s="18" t="s">
        <v>16</v>
      </c>
      <c r="CN48" s="18" t="s">
        <v>65</v>
      </c>
      <c r="CO48" s="18" t="s">
        <v>65</v>
      </c>
      <c r="CP48" s="18"/>
      <c r="CQ48" s="18"/>
      <c r="CR48" s="18" t="s">
        <v>112</v>
      </c>
      <c r="CS48" s="18" t="s">
        <v>85</v>
      </c>
      <c r="CT48" s="18" t="s">
        <v>17</v>
      </c>
      <c r="CU48" s="18" t="s">
        <v>16</v>
      </c>
      <c r="CV48" s="18" t="s">
        <v>17</v>
      </c>
      <c r="CW48" s="18"/>
      <c r="CX48" s="18"/>
      <c r="CY48" s="18"/>
      <c r="CZ48" s="18"/>
      <c r="DA48" s="18" t="s">
        <v>27</v>
      </c>
      <c r="DB48" s="18" t="s">
        <v>71</v>
      </c>
      <c r="DC48" s="18" t="s">
        <v>540</v>
      </c>
      <c r="DD48" s="18"/>
      <c r="DE48" s="18" t="s">
        <v>28</v>
      </c>
      <c r="DF48" s="18" t="s">
        <v>29</v>
      </c>
      <c r="DG48" s="33" t="s">
        <v>30</v>
      </c>
    </row>
    <row r="49" spans="1:111" x14ac:dyDescent="0.3">
      <c r="A49" s="25">
        <v>230103201</v>
      </c>
      <c r="B49" s="26">
        <v>44718</v>
      </c>
      <c r="C49" s="27" t="s">
        <v>135</v>
      </c>
      <c r="D49" s="27" t="s">
        <v>136</v>
      </c>
      <c r="E49" s="27" t="s">
        <v>140</v>
      </c>
      <c r="F49" s="25" t="s">
        <v>36</v>
      </c>
      <c r="G49" s="25" t="s">
        <v>37</v>
      </c>
      <c r="H49" s="25" t="s">
        <v>1118</v>
      </c>
      <c r="I49" s="25" t="s">
        <v>1119</v>
      </c>
      <c r="J49" s="25" t="s">
        <v>15</v>
      </c>
      <c r="K49" s="25" t="s">
        <v>16</v>
      </c>
      <c r="L49" s="25" t="s">
        <v>1120</v>
      </c>
      <c r="M49" s="25" t="s">
        <v>1121</v>
      </c>
      <c r="N49" s="25" t="s">
        <v>12</v>
      </c>
      <c r="O49" s="25"/>
      <c r="P49" s="25" t="s">
        <v>16</v>
      </c>
      <c r="Q49" s="28">
        <v>9</v>
      </c>
      <c r="R49" s="28">
        <v>54</v>
      </c>
      <c r="S49" s="25" t="s">
        <v>17</v>
      </c>
      <c r="T49" s="28">
        <v>0</v>
      </c>
      <c r="U49" s="28">
        <v>0</v>
      </c>
      <c r="V49" s="25" t="s">
        <v>17</v>
      </c>
      <c r="W49" s="28">
        <v>0</v>
      </c>
      <c r="X49" s="28">
        <v>0</v>
      </c>
      <c r="Y49" s="25" t="s">
        <v>17</v>
      </c>
      <c r="Z49" s="28">
        <v>0</v>
      </c>
      <c r="AA49" s="28">
        <v>0</v>
      </c>
      <c r="AB49" s="25"/>
      <c r="AC49" s="25" t="s">
        <v>16</v>
      </c>
      <c r="AD49" s="25"/>
      <c r="AE49" s="25"/>
      <c r="AF49" s="25"/>
      <c r="AG49" s="25"/>
      <c r="AH49" s="25"/>
      <c r="AI49" s="25"/>
      <c r="AJ49" s="22">
        <f t="shared" si="0"/>
        <v>9</v>
      </c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30"/>
      <c r="BZ49" s="31"/>
      <c r="CA49" s="31"/>
      <c r="CB49" s="31"/>
      <c r="CC49" s="31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34"/>
    </row>
    <row r="50" spans="1:111" x14ac:dyDescent="0.3">
      <c r="A50" s="18">
        <v>230107301</v>
      </c>
      <c r="B50" s="19">
        <v>44705</v>
      </c>
      <c r="C50" s="20" t="s">
        <v>135</v>
      </c>
      <c r="D50" s="20" t="s">
        <v>136</v>
      </c>
      <c r="E50" s="20" t="s">
        <v>140</v>
      </c>
      <c r="F50" s="18" t="s">
        <v>36</v>
      </c>
      <c r="G50" s="18" t="s">
        <v>37</v>
      </c>
      <c r="H50" s="18" t="s">
        <v>1072</v>
      </c>
      <c r="I50" s="18" t="s">
        <v>1073</v>
      </c>
      <c r="J50" s="18" t="s">
        <v>15</v>
      </c>
      <c r="K50" s="18" t="s">
        <v>16</v>
      </c>
      <c r="L50" s="18" t="s">
        <v>143</v>
      </c>
      <c r="M50" s="18" t="s">
        <v>144</v>
      </c>
      <c r="N50" s="18" t="s">
        <v>12</v>
      </c>
      <c r="O50" s="18"/>
      <c r="P50" s="18" t="s">
        <v>16</v>
      </c>
      <c r="Q50" s="21">
        <v>19</v>
      </c>
      <c r="R50" s="21">
        <v>114</v>
      </c>
      <c r="S50" s="18" t="s">
        <v>17</v>
      </c>
      <c r="T50" s="21">
        <v>0</v>
      </c>
      <c r="U50" s="21">
        <v>0</v>
      </c>
      <c r="V50" s="18" t="s">
        <v>17</v>
      </c>
      <c r="W50" s="21">
        <v>0</v>
      </c>
      <c r="X50" s="21">
        <v>0</v>
      </c>
      <c r="Y50" s="18" t="s">
        <v>17</v>
      </c>
      <c r="Z50" s="21">
        <v>0</v>
      </c>
      <c r="AA50" s="21">
        <v>0</v>
      </c>
      <c r="AB50" s="18"/>
      <c r="AC50" s="18" t="s">
        <v>16</v>
      </c>
      <c r="AD50" s="18"/>
      <c r="AE50" s="18"/>
      <c r="AF50" s="18"/>
      <c r="AG50" s="18"/>
      <c r="AH50" s="18"/>
      <c r="AI50" s="18"/>
      <c r="AJ50" s="22">
        <f t="shared" si="0"/>
        <v>19</v>
      </c>
      <c r="AK50" s="23">
        <v>0</v>
      </c>
      <c r="AL50" s="23">
        <v>114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114</v>
      </c>
      <c r="AT50" s="23">
        <v>0</v>
      </c>
      <c r="AU50" s="23">
        <v>0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114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3">
        <v>0</v>
      </c>
      <c r="BN50" s="23">
        <v>0</v>
      </c>
      <c r="BO50" s="23">
        <v>0</v>
      </c>
      <c r="BP50" s="23">
        <v>0</v>
      </c>
      <c r="BQ50" s="23">
        <v>0</v>
      </c>
      <c r="BR50" s="23">
        <v>0</v>
      </c>
      <c r="BS50" s="23">
        <v>0</v>
      </c>
      <c r="BT50" s="23">
        <v>0</v>
      </c>
      <c r="BU50" s="23">
        <v>0</v>
      </c>
      <c r="BV50" s="23">
        <v>0</v>
      </c>
      <c r="BW50" s="23">
        <v>0</v>
      </c>
      <c r="BX50" s="23">
        <v>0</v>
      </c>
      <c r="BY50" s="24">
        <v>42156</v>
      </c>
      <c r="BZ50" s="18" t="s">
        <v>17</v>
      </c>
      <c r="CA50" s="18"/>
      <c r="CB50" s="18" t="s">
        <v>40</v>
      </c>
      <c r="CC50" s="18"/>
      <c r="CD50" s="18" t="s">
        <v>65</v>
      </c>
      <c r="CE50" s="18"/>
      <c r="CF50" s="18"/>
      <c r="CG50" s="18" t="s">
        <v>917</v>
      </c>
      <c r="CH50" s="18" t="s">
        <v>18</v>
      </c>
      <c r="CI50" s="18" t="s">
        <v>64</v>
      </c>
      <c r="CJ50" s="18" t="s">
        <v>17</v>
      </c>
      <c r="CK50" s="18" t="s">
        <v>41</v>
      </c>
      <c r="CL50" s="18" t="s">
        <v>47</v>
      </c>
      <c r="CM50" s="18" t="s">
        <v>17</v>
      </c>
      <c r="CN50" s="18"/>
      <c r="CO50" s="18"/>
      <c r="CP50" s="18"/>
      <c r="CQ50" s="18"/>
      <c r="CR50" s="18" t="s">
        <v>43</v>
      </c>
      <c r="CS50" s="18" t="s">
        <v>68</v>
      </c>
      <c r="CT50" s="18" t="s">
        <v>16</v>
      </c>
      <c r="CU50" s="18" t="s">
        <v>16</v>
      </c>
      <c r="CV50" s="18" t="s">
        <v>17</v>
      </c>
      <c r="CW50" s="18"/>
      <c r="CX50" s="18"/>
      <c r="CY50" s="18"/>
      <c r="CZ50" s="18"/>
      <c r="DA50" s="18" t="s">
        <v>44</v>
      </c>
      <c r="DB50" s="18" t="s">
        <v>71</v>
      </c>
      <c r="DC50" s="18" t="s">
        <v>27</v>
      </c>
      <c r="DD50" s="18"/>
      <c r="DE50" s="18" t="s">
        <v>28</v>
      </c>
      <c r="DF50" s="18" t="s">
        <v>29</v>
      </c>
      <c r="DG50" s="33" t="s">
        <v>28</v>
      </c>
    </row>
    <row r="51" spans="1:111" x14ac:dyDescent="0.3">
      <c r="A51" s="18">
        <v>230107402</v>
      </c>
      <c r="B51" s="19">
        <v>44719</v>
      </c>
      <c r="C51" s="20" t="s">
        <v>135</v>
      </c>
      <c r="D51" s="20" t="s">
        <v>136</v>
      </c>
      <c r="E51" s="20" t="s">
        <v>140</v>
      </c>
      <c r="F51" s="18" t="s">
        <v>36</v>
      </c>
      <c r="G51" s="18" t="s">
        <v>37</v>
      </c>
      <c r="H51" s="18" t="s">
        <v>1208</v>
      </c>
      <c r="I51" s="18" t="s">
        <v>1209</v>
      </c>
      <c r="J51" s="18" t="s">
        <v>15</v>
      </c>
      <c r="K51" s="18" t="s">
        <v>16</v>
      </c>
      <c r="L51" s="18" t="s">
        <v>1210</v>
      </c>
      <c r="M51" s="18" t="s">
        <v>1211</v>
      </c>
      <c r="N51" s="18" t="s">
        <v>12</v>
      </c>
      <c r="O51" s="18"/>
      <c r="P51" s="18" t="s">
        <v>16</v>
      </c>
      <c r="Q51" s="21">
        <v>59</v>
      </c>
      <c r="R51" s="21">
        <v>354</v>
      </c>
      <c r="S51" s="18" t="s">
        <v>17</v>
      </c>
      <c r="T51" s="21">
        <v>0</v>
      </c>
      <c r="U51" s="21">
        <v>0</v>
      </c>
      <c r="V51" s="18" t="s">
        <v>17</v>
      </c>
      <c r="W51" s="21">
        <v>0</v>
      </c>
      <c r="X51" s="21">
        <v>0</v>
      </c>
      <c r="Y51" s="18" t="s">
        <v>17</v>
      </c>
      <c r="Z51" s="21">
        <v>0</v>
      </c>
      <c r="AA51" s="21">
        <v>0</v>
      </c>
      <c r="AB51" s="18"/>
      <c r="AC51" s="18" t="s">
        <v>16</v>
      </c>
      <c r="AD51" s="18"/>
      <c r="AE51" s="18"/>
      <c r="AF51" s="18"/>
      <c r="AG51" s="18"/>
      <c r="AH51" s="18"/>
      <c r="AI51" s="18"/>
      <c r="AJ51" s="22">
        <f t="shared" si="0"/>
        <v>59</v>
      </c>
      <c r="AK51" s="23">
        <v>0</v>
      </c>
      <c r="AL51" s="23">
        <v>354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354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354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  <c r="BO51" s="23">
        <v>0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3">
        <v>0</v>
      </c>
      <c r="BX51" s="23">
        <v>0</v>
      </c>
      <c r="BY51" s="24">
        <v>42278</v>
      </c>
      <c r="BZ51" s="18" t="s">
        <v>16</v>
      </c>
      <c r="CA51" s="18" t="s">
        <v>17</v>
      </c>
      <c r="CB51" s="18" t="s">
        <v>19</v>
      </c>
      <c r="CC51" s="18"/>
      <c r="CD51" s="18" t="s">
        <v>65</v>
      </c>
      <c r="CE51" s="18"/>
      <c r="CF51" s="18"/>
      <c r="CG51" s="18" t="s">
        <v>929</v>
      </c>
      <c r="CH51" s="18" t="s">
        <v>17</v>
      </c>
      <c r="CI51" s="18" t="s">
        <v>68</v>
      </c>
      <c r="CJ51" s="18" t="s">
        <v>17</v>
      </c>
      <c r="CK51" s="18" t="s">
        <v>21</v>
      </c>
      <c r="CL51" s="18" t="s">
        <v>166</v>
      </c>
      <c r="CM51" s="18" t="s">
        <v>16</v>
      </c>
      <c r="CN51" s="18" t="s">
        <v>65</v>
      </c>
      <c r="CO51" s="18" t="s">
        <v>65</v>
      </c>
      <c r="CP51" s="18"/>
      <c r="CQ51" s="18"/>
      <c r="CR51" s="18" t="s">
        <v>43</v>
      </c>
      <c r="CS51" s="18" t="s">
        <v>85</v>
      </c>
      <c r="CT51" s="18" t="s">
        <v>16</v>
      </c>
      <c r="CU51" s="18" t="s">
        <v>16</v>
      </c>
      <c r="CV51" s="18" t="s">
        <v>17</v>
      </c>
      <c r="CW51" s="18"/>
      <c r="CX51" s="18"/>
      <c r="CY51" s="18"/>
      <c r="CZ51" s="18"/>
      <c r="DA51" s="18" t="s">
        <v>27</v>
      </c>
      <c r="DB51" s="18" t="s">
        <v>71</v>
      </c>
      <c r="DC51" s="18" t="s">
        <v>540</v>
      </c>
      <c r="DD51" s="18"/>
      <c r="DE51" s="18" t="s">
        <v>28</v>
      </c>
      <c r="DF51" s="18" t="s">
        <v>29</v>
      </c>
      <c r="DG51" s="33" t="s">
        <v>30</v>
      </c>
    </row>
    <row r="52" spans="1:111" x14ac:dyDescent="0.3">
      <c r="A52" s="18">
        <v>230107403</v>
      </c>
      <c r="B52" s="19">
        <v>44725</v>
      </c>
      <c r="C52" s="20" t="s">
        <v>135</v>
      </c>
      <c r="D52" s="20" t="s">
        <v>136</v>
      </c>
      <c r="E52" s="20" t="s">
        <v>140</v>
      </c>
      <c r="F52" s="18" t="s">
        <v>36</v>
      </c>
      <c r="G52" s="18" t="s">
        <v>37</v>
      </c>
      <c r="H52" s="18" t="s">
        <v>1208</v>
      </c>
      <c r="I52" s="18" t="s">
        <v>1209</v>
      </c>
      <c r="J52" s="18" t="s">
        <v>15</v>
      </c>
      <c r="K52" s="18" t="s">
        <v>16</v>
      </c>
      <c r="L52" s="18" t="s">
        <v>1212</v>
      </c>
      <c r="M52" s="18" t="s">
        <v>1213</v>
      </c>
      <c r="N52" s="18" t="s">
        <v>12</v>
      </c>
      <c r="O52" s="18"/>
      <c r="P52" s="18" t="s">
        <v>16</v>
      </c>
      <c r="Q52" s="21">
        <v>86</v>
      </c>
      <c r="R52" s="21">
        <v>516</v>
      </c>
      <c r="S52" s="18" t="s">
        <v>17</v>
      </c>
      <c r="T52" s="21">
        <v>0</v>
      </c>
      <c r="U52" s="21">
        <v>0</v>
      </c>
      <c r="V52" s="18" t="s">
        <v>17</v>
      </c>
      <c r="W52" s="21">
        <v>0</v>
      </c>
      <c r="X52" s="21">
        <v>0</v>
      </c>
      <c r="Y52" s="18" t="s">
        <v>17</v>
      </c>
      <c r="Z52" s="21">
        <v>0</v>
      </c>
      <c r="AA52" s="21">
        <v>0</v>
      </c>
      <c r="AB52" s="18"/>
      <c r="AC52" s="18" t="s">
        <v>16</v>
      </c>
      <c r="AD52" s="18"/>
      <c r="AE52" s="18"/>
      <c r="AF52" s="18"/>
      <c r="AG52" s="18"/>
      <c r="AH52" s="18"/>
      <c r="AI52" s="18"/>
      <c r="AJ52" s="22">
        <f t="shared" si="0"/>
        <v>86</v>
      </c>
      <c r="AK52" s="23">
        <v>0</v>
      </c>
      <c r="AL52" s="23">
        <v>516</v>
      </c>
      <c r="AM52" s="23">
        <v>0</v>
      </c>
      <c r="AN52" s="23">
        <v>0</v>
      </c>
      <c r="AO52" s="23">
        <v>0</v>
      </c>
      <c r="AP52" s="23">
        <v>0</v>
      </c>
      <c r="AQ52" s="23">
        <v>0</v>
      </c>
      <c r="AR52" s="23">
        <v>0</v>
      </c>
      <c r="AS52" s="23">
        <v>516</v>
      </c>
      <c r="AT52" s="23">
        <v>0</v>
      </c>
      <c r="AU52" s="23">
        <v>0</v>
      </c>
      <c r="AV52" s="23">
        <v>0</v>
      </c>
      <c r="AW52" s="23">
        <v>0</v>
      </c>
      <c r="AX52" s="23">
        <v>0</v>
      </c>
      <c r="AY52" s="23">
        <v>0</v>
      </c>
      <c r="AZ52" s="23">
        <v>516</v>
      </c>
      <c r="BA52" s="23">
        <v>0</v>
      </c>
      <c r="BB52" s="23">
        <v>0</v>
      </c>
      <c r="BC52" s="23">
        <v>0</v>
      </c>
      <c r="BD52" s="23">
        <v>0</v>
      </c>
      <c r="BE52" s="23">
        <v>0</v>
      </c>
      <c r="BF52" s="23">
        <v>0</v>
      </c>
      <c r="BG52" s="23">
        <v>0</v>
      </c>
      <c r="BH52" s="23">
        <v>0</v>
      </c>
      <c r="BI52" s="23">
        <v>0</v>
      </c>
      <c r="BJ52" s="23">
        <v>0</v>
      </c>
      <c r="BK52" s="23">
        <v>0</v>
      </c>
      <c r="BL52" s="23">
        <v>0</v>
      </c>
      <c r="BM52" s="23">
        <v>0</v>
      </c>
      <c r="BN52" s="23">
        <v>0</v>
      </c>
      <c r="BO52" s="23">
        <v>0</v>
      </c>
      <c r="BP52" s="23">
        <v>0</v>
      </c>
      <c r="BQ52" s="23">
        <v>0</v>
      </c>
      <c r="BR52" s="23">
        <v>0</v>
      </c>
      <c r="BS52" s="23">
        <v>0</v>
      </c>
      <c r="BT52" s="23">
        <v>0</v>
      </c>
      <c r="BU52" s="23">
        <v>0</v>
      </c>
      <c r="BV52" s="23">
        <v>0</v>
      </c>
      <c r="BW52" s="23">
        <v>0</v>
      </c>
      <c r="BX52" s="23">
        <v>0</v>
      </c>
      <c r="BY52" s="24">
        <v>44228</v>
      </c>
      <c r="BZ52" s="18" t="s">
        <v>16</v>
      </c>
      <c r="CA52" s="18" t="s">
        <v>17</v>
      </c>
      <c r="CB52" s="18" t="s">
        <v>19</v>
      </c>
      <c r="CC52" s="18"/>
      <c r="CD52" s="18" t="s">
        <v>65</v>
      </c>
      <c r="CE52" s="18"/>
      <c r="CF52" s="18"/>
      <c r="CG52" s="18" t="s">
        <v>929</v>
      </c>
      <c r="CH52" s="18" t="s">
        <v>17</v>
      </c>
      <c r="CI52" s="18" t="s">
        <v>68</v>
      </c>
      <c r="CJ52" s="18" t="s">
        <v>17</v>
      </c>
      <c r="CK52" s="18" t="s">
        <v>21</v>
      </c>
      <c r="CL52" s="18" t="s">
        <v>166</v>
      </c>
      <c r="CM52" s="18" t="s">
        <v>16</v>
      </c>
      <c r="CN52" s="18" t="s">
        <v>65</v>
      </c>
      <c r="CO52" s="18" t="s">
        <v>65</v>
      </c>
      <c r="CP52" s="18"/>
      <c r="CQ52" s="18"/>
      <c r="CR52" s="18" t="s">
        <v>43</v>
      </c>
      <c r="CS52" s="18" t="s">
        <v>85</v>
      </c>
      <c r="CT52" s="18" t="s">
        <v>16</v>
      </c>
      <c r="CU52" s="18" t="s">
        <v>16</v>
      </c>
      <c r="CV52" s="18" t="s">
        <v>17</v>
      </c>
      <c r="CW52" s="18"/>
      <c r="CX52" s="18"/>
      <c r="CY52" s="18"/>
      <c r="CZ52" s="18"/>
      <c r="DA52" s="18" t="s">
        <v>27</v>
      </c>
      <c r="DB52" s="18" t="s">
        <v>71</v>
      </c>
      <c r="DC52" s="18" t="s">
        <v>540</v>
      </c>
      <c r="DD52" s="18"/>
      <c r="DE52" s="18" t="s">
        <v>28</v>
      </c>
      <c r="DF52" s="18" t="s">
        <v>29</v>
      </c>
      <c r="DG52" s="33" t="s">
        <v>30</v>
      </c>
    </row>
    <row r="53" spans="1:111" x14ac:dyDescent="0.3">
      <c r="A53" s="18">
        <v>230107404</v>
      </c>
      <c r="B53" s="19">
        <v>44726</v>
      </c>
      <c r="C53" s="20" t="s">
        <v>135</v>
      </c>
      <c r="D53" s="20" t="s">
        <v>136</v>
      </c>
      <c r="E53" s="20" t="s">
        <v>140</v>
      </c>
      <c r="F53" s="18" t="s">
        <v>36</v>
      </c>
      <c r="G53" s="18" t="s">
        <v>37</v>
      </c>
      <c r="H53" s="18" t="s">
        <v>1208</v>
      </c>
      <c r="I53" s="18" t="s">
        <v>1209</v>
      </c>
      <c r="J53" s="18" t="s">
        <v>15</v>
      </c>
      <c r="K53" s="18" t="s">
        <v>16</v>
      </c>
      <c r="L53" s="18" t="s">
        <v>1214</v>
      </c>
      <c r="M53" s="18" t="s">
        <v>1215</v>
      </c>
      <c r="N53" s="18" t="s">
        <v>12</v>
      </c>
      <c r="O53" s="18"/>
      <c r="P53" s="18" t="s">
        <v>16</v>
      </c>
      <c r="Q53" s="21">
        <v>41</v>
      </c>
      <c r="R53" s="21">
        <v>246</v>
      </c>
      <c r="S53" s="18" t="s">
        <v>17</v>
      </c>
      <c r="T53" s="21">
        <v>0</v>
      </c>
      <c r="U53" s="21">
        <v>0</v>
      </c>
      <c r="V53" s="18" t="s">
        <v>17</v>
      </c>
      <c r="W53" s="21">
        <v>0</v>
      </c>
      <c r="X53" s="21">
        <v>0</v>
      </c>
      <c r="Y53" s="18" t="s">
        <v>17</v>
      </c>
      <c r="Z53" s="21">
        <v>0</v>
      </c>
      <c r="AA53" s="21">
        <v>0</v>
      </c>
      <c r="AB53" s="18"/>
      <c r="AC53" s="18" t="s">
        <v>16</v>
      </c>
      <c r="AD53" s="18"/>
      <c r="AE53" s="18"/>
      <c r="AF53" s="18"/>
      <c r="AG53" s="18"/>
      <c r="AH53" s="18"/>
      <c r="AI53" s="18"/>
      <c r="AJ53" s="22">
        <f t="shared" si="0"/>
        <v>41</v>
      </c>
      <c r="AK53" s="23">
        <v>0</v>
      </c>
      <c r="AL53" s="23">
        <v>246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246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246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4">
        <v>41699</v>
      </c>
      <c r="BZ53" s="18" t="s">
        <v>16</v>
      </c>
      <c r="CA53" s="18" t="s">
        <v>17</v>
      </c>
      <c r="CB53" s="18" t="s">
        <v>19</v>
      </c>
      <c r="CC53" s="18"/>
      <c r="CD53" s="18" t="s">
        <v>65</v>
      </c>
      <c r="CE53" s="18"/>
      <c r="CF53" s="18"/>
      <c r="CG53" s="18" t="s">
        <v>929</v>
      </c>
      <c r="CH53" s="18" t="s">
        <v>17</v>
      </c>
      <c r="CI53" s="18" t="s">
        <v>68</v>
      </c>
      <c r="CJ53" s="18" t="s">
        <v>17</v>
      </c>
      <c r="CK53" s="18" t="s">
        <v>21</v>
      </c>
      <c r="CL53" s="18" t="s">
        <v>166</v>
      </c>
      <c r="CM53" s="18" t="s">
        <v>16</v>
      </c>
      <c r="CN53" s="18" t="s">
        <v>65</v>
      </c>
      <c r="CO53" s="18"/>
      <c r="CP53" s="18"/>
      <c r="CQ53" s="18"/>
      <c r="CR53" s="18" t="s">
        <v>43</v>
      </c>
      <c r="CS53" s="18" t="s">
        <v>85</v>
      </c>
      <c r="CT53" s="18" t="s">
        <v>16</v>
      </c>
      <c r="CU53" s="18" t="s">
        <v>16</v>
      </c>
      <c r="CV53" s="18" t="s">
        <v>17</v>
      </c>
      <c r="CW53" s="18"/>
      <c r="CX53" s="18"/>
      <c r="CY53" s="18"/>
      <c r="CZ53" s="18"/>
      <c r="DA53" s="18" t="s">
        <v>27</v>
      </c>
      <c r="DB53" s="18" t="s">
        <v>71</v>
      </c>
      <c r="DC53" s="18" t="s">
        <v>540</v>
      </c>
      <c r="DD53" s="18"/>
      <c r="DE53" s="18" t="s">
        <v>28</v>
      </c>
      <c r="DF53" s="18" t="s">
        <v>29</v>
      </c>
      <c r="DG53" s="33" t="s">
        <v>30</v>
      </c>
    </row>
    <row r="54" spans="1:111" x14ac:dyDescent="0.3">
      <c r="A54" s="18">
        <v>230107405</v>
      </c>
      <c r="B54" s="19">
        <v>44724</v>
      </c>
      <c r="C54" s="20" t="s">
        <v>135</v>
      </c>
      <c r="D54" s="20" t="s">
        <v>136</v>
      </c>
      <c r="E54" s="20" t="s">
        <v>140</v>
      </c>
      <c r="F54" s="18" t="s">
        <v>36</v>
      </c>
      <c r="G54" s="18" t="s">
        <v>37</v>
      </c>
      <c r="H54" s="18" t="s">
        <v>1208</v>
      </c>
      <c r="I54" s="18" t="s">
        <v>1209</v>
      </c>
      <c r="J54" s="18" t="s">
        <v>15</v>
      </c>
      <c r="K54" s="18" t="s">
        <v>16</v>
      </c>
      <c r="L54" s="18" t="s">
        <v>1216</v>
      </c>
      <c r="M54" s="18" t="s">
        <v>1217</v>
      </c>
      <c r="N54" s="18" t="s">
        <v>12</v>
      </c>
      <c r="O54" s="18"/>
      <c r="P54" s="18" t="s">
        <v>16</v>
      </c>
      <c r="Q54" s="21">
        <v>53</v>
      </c>
      <c r="R54" s="21">
        <v>318</v>
      </c>
      <c r="S54" s="18" t="s">
        <v>17</v>
      </c>
      <c r="T54" s="21">
        <v>0</v>
      </c>
      <c r="U54" s="21">
        <v>0</v>
      </c>
      <c r="V54" s="18" t="s">
        <v>17</v>
      </c>
      <c r="W54" s="21">
        <v>0</v>
      </c>
      <c r="X54" s="21">
        <v>0</v>
      </c>
      <c r="Y54" s="18" t="s">
        <v>17</v>
      </c>
      <c r="Z54" s="21">
        <v>0</v>
      </c>
      <c r="AA54" s="21">
        <v>0</v>
      </c>
      <c r="AB54" s="18"/>
      <c r="AC54" s="18" t="s">
        <v>16</v>
      </c>
      <c r="AD54" s="18"/>
      <c r="AE54" s="18"/>
      <c r="AF54" s="18"/>
      <c r="AG54" s="18"/>
      <c r="AH54" s="18"/>
      <c r="AI54" s="18"/>
      <c r="AJ54" s="22">
        <f t="shared" si="0"/>
        <v>53</v>
      </c>
      <c r="AK54" s="23">
        <v>0</v>
      </c>
      <c r="AL54" s="23">
        <v>318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150</v>
      </c>
      <c r="AT54" s="23">
        <v>144</v>
      </c>
      <c r="AU54" s="23">
        <v>0</v>
      </c>
      <c r="AV54" s="23">
        <v>0</v>
      </c>
      <c r="AW54" s="23">
        <v>0</v>
      </c>
      <c r="AX54" s="23">
        <v>0</v>
      </c>
      <c r="AY54" s="23">
        <v>24</v>
      </c>
      <c r="AZ54" s="23">
        <v>0</v>
      </c>
      <c r="BA54" s="23">
        <v>0</v>
      </c>
      <c r="BB54" s="23">
        <v>0</v>
      </c>
      <c r="BC54" s="23">
        <v>318</v>
      </c>
      <c r="BD54" s="23">
        <v>0</v>
      </c>
      <c r="BE54" s="23">
        <v>0</v>
      </c>
      <c r="BF54" s="23">
        <v>0</v>
      </c>
      <c r="BG54" s="23">
        <v>0</v>
      </c>
      <c r="BH54" s="23">
        <v>0</v>
      </c>
      <c r="BI54" s="23">
        <v>0</v>
      </c>
      <c r="BJ54" s="23">
        <v>0</v>
      </c>
      <c r="BK54" s="23">
        <v>0</v>
      </c>
      <c r="BL54" s="23">
        <v>0</v>
      </c>
      <c r="BM54" s="23">
        <v>0</v>
      </c>
      <c r="BN54" s="23">
        <v>0</v>
      </c>
      <c r="BO54" s="23">
        <v>0</v>
      </c>
      <c r="BP54" s="23">
        <v>0</v>
      </c>
      <c r="BQ54" s="23">
        <v>0</v>
      </c>
      <c r="BR54" s="23">
        <v>0</v>
      </c>
      <c r="BS54" s="23">
        <v>0</v>
      </c>
      <c r="BT54" s="23">
        <v>0</v>
      </c>
      <c r="BU54" s="23">
        <v>0</v>
      </c>
      <c r="BV54" s="23">
        <v>0</v>
      </c>
      <c r="BW54" s="23">
        <v>0</v>
      </c>
      <c r="BX54" s="23">
        <v>0</v>
      </c>
      <c r="BY54" s="24">
        <v>44409</v>
      </c>
      <c r="BZ54" s="18" t="s">
        <v>16</v>
      </c>
      <c r="CA54" s="18" t="s">
        <v>17</v>
      </c>
      <c r="CB54" s="18" t="s">
        <v>19</v>
      </c>
      <c r="CC54" s="18"/>
      <c r="CD54" s="18" t="s">
        <v>65</v>
      </c>
      <c r="CE54" s="18"/>
      <c r="CF54" s="18"/>
      <c r="CG54" s="18" t="s">
        <v>929</v>
      </c>
      <c r="CH54" s="18" t="s">
        <v>17</v>
      </c>
      <c r="CI54" s="18" t="s">
        <v>68</v>
      </c>
      <c r="CJ54" s="18" t="s">
        <v>17</v>
      </c>
      <c r="CK54" s="18" t="s">
        <v>21</v>
      </c>
      <c r="CL54" s="18" t="s">
        <v>166</v>
      </c>
      <c r="CM54" s="18" t="s">
        <v>16</v>
      </c>
      <c r="CN54" s="18" t="s">
        <v>65</v>
      </c>
      <c r="CO54" s="18" t="s">
        <v>65</v>
      </c>
      <c r="CP54" s="18"/>
      <c r="CQ54" s="18"/>
      <c r="CR54" s="18" t="s">
        <v>43</v>
      </c>
      <c r="CS54" s="18" t="s">
        <v>85</v>
      </c>
      <c r="CT54" s="18" t="s">
        <v>16</v>
      </c>
      <c r="CU54" s="18" t="s">
        <v>16</v>
      </c>
      <c r="CV54" s="18" t="s">
        <v>17</v>
      </c>
      <c r="CW54" s="18"/>
      <c r="CX54" s="18"/>
      <c r="CY54" s="18"/>
      <c r="CZ54" s="18"/>
      <c r="DA54" s="18" t="s">
        <v>27</v>
      </c>
      <c r="DB54" s="18" t="s">
        <v>70</v>
      </c>
      <c r="DC54" s="18" t="s">
        <v>540</v>
      </c>
      <c r="DD54" s="18"/>
      <c r="DE54" s="18" t="s">
        <v>28</v>
      </c>
      <c r="DF54" s="18" t="s">
        <v>29</v>
      </c>
      <c r="DG54" s="33" t="s">
        <v>30</v>
      </c>
    </row>
    <row r="55" spans="1:111" x14ac:dyDescent="0.3">
      <c r="A55" s="18">
        <v>2305136</v>
      </c>
      <c r="B55" s="19">
        <v>44677</v>
      </c>
      <c r="C55" s="20" t="s">
        <v>135</v>
      </c>
      <c r="D55" s="20" t="s">
        <v>147</v>
      </c>
      <c r="E55" s="20" t="s">
        <v>148</v>
      </c>
      <c r="F55" s="18" t="s">
        <v>36</v>
      </c>
      <c r="G55" s="18" t="s">
        <v>12</v>
      </c>
      <c r="H55" s="18" t="s">
        <v>930</v>
      </c>
      <c r="I55" s="18" t="s">
        <v>931</v>
      </c>
      <c r="J55" s="18" t="s">
        <v>15</v>
      </c>
      <c r="K55" s="18" t="s">
        <v>16</v>
      </c>
      <c r="L55" s="18" t="s">
        <v>149</v>
      </c>
      <c r="M55" s="18" t="s">
        <v>150</v>
      </c>
      <c r="N55" s="18" t="s">
        <v>12</v>
      </c>
      <c r="O55" s="18"/>
      <c r="P55" s="18" t="s">
        <v>16</v>
      </c>
      <c r="Q55" s="21">
        <v>93</v>
      </c>
      <c r="R55" s="21">
        <v>558</v>
      </c>
      <c r="S55" s="18" t="s">
        <v>17</v>
      </c>
      <c r="T55" s="21">
        <v>0</v>
      </c>
      <c r="U55" s="21">
        <v>0</v>
      </c>
      <c r="V55" s="18" t="s">
        <v>17</v>
      </c>
      <c r="W55" s="21">
        <v>0</v>
      </c>
      <c r="X55" s="21">
        <v>0</v>
      </c>
      <c r="Y55" s="18" t="s">
        <v>17</v>
      </c>
      <c r="Z55" s="21">
        <v>0</v>
      </c>
      <c r="AA55" s="21">
        <v>0</v>
      </c>
      <c r="AB55" s="18"/>
      <c r="AC55" s="18"/>
      <c r="AD55" s="18" t="s">
        <v>16</v>
      </c>
      <c r="AE55" s="18"/>
      <c r="AF55" s="18"/>
      <c r="AG55" s="18"/>
      <c r="AH55" s="18"/>
      <c r="AI55" s="18"/>
      <c r="AJ55" s="22">
        <f t="shared" si="0"/>
        <v>93</v>
      </c>
      <c r="AK55" s="23">
        <v>0</v>
      </c>
      <c r="AL55" s="23">
        <v>0</v>
      </c>
      <c r="AM55" s="23">
        <v>558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534</v>
      </c>
      <c r="AY55" s="23">
        <v>24</v>
      </c>
      <c r="AZ55" s="23">
        <v>0</v>
      </c>
      <c r="BA55" s="23">
        <v>0</v>
      </c>
      <c r="BB55" s="23">
        <v>444</v>
      </c>
      <c r="BC55" s="23">
        <v>114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4">
        <v>42217</v>
      </c>
      <c r="BZ55" s="18" t="s">
        <v>17</v>
      </c>
      <c r="CA55" s="18"/>
      <c r="CB55" s="18" t="s">
        <v>19</v>
      </c>
      <c r="CC55" s="18"/>
      <c r="CD55" s="18" t="s">
        <v>65</v>
      </c>
      <c r="CE55" s="18"/>
      <c r="CF55" s="18"/>
      <c r="CG55" s="18" t="s">
        <v>920</v>
      </c>
      <c r="CH55" s="18" t="s">
        <v>17</v>
      </c>
      <c r="CI55" s="18" t="s">
        <v>20</v>
      </c>
      <c r="CJ55" s="18" t="s">
        <v>16</v>
      </c>
      <c r="CK55" s="18" t="s">
        <v>54</v>
      </c>
      <c r="CL55" s="18" t="s">
        <v>69</v>
      </c>
      <c r="CM55" s="18" t="s">
        <v>17</v>
      </c>
      <c r="CN55" s="18"/>
      <c r="CO55" s="18"/>
      <c r="CP55" s="18"/>
      <c r="CQ55" s="18"/>
      <c r="CR55" s="18" t="s">
        <v>112</v>
      </c>
      <c r="CS55" s="18" t="s">
        <v>85</v>
      </c>
      <c r="CT55" s="18" t="s">
        <v>16</v>
      </c>
      <c r="CU55" s="18" t="s">
        <v>16</v>
      </c>
      <c r="CV55" s="18" t="s">
        <v>16</v>
      </c>
      <c r="CW55" s="18" t="s">
        <v>65</v>
      </c>
      <c r="CX55" s="18"/>
      <c r="CY55" s="18"/>
      <c r="CZ55" s="18" t="s">
        <v>65</v>
      </c>
      <c r="DA55" s="18" t="s">
        <v>71</v>
      </c>
      <c r="DB55" s="18" t="s">
        <v>25</v>
      </c>
      <c r="DC55" s="18" t="s">
        <v>27</v>
      </c>
      <c r="DD55" s="18"/>
      <c r="DE55" s="18" t="s">
        <v>28</v>
      </c>
      <c r="DF55" s="18" t="s">
        <v>29</v>
      </c>
      <c r="DG55" s="33" t="s">
        <v>28</v>
      </c>
    </row>
    <row r="56" spans="1:111" x14ac:dyDescent="0.3">
      <c r="A56" s="25">
        <v>230701801</v>
      </c>
      <c r="B56" s="26">
        <v>44678</v>
      </c>
      <c r="C56" s="27" t="s">
        <v>135</v>
      </c>
      <c r="D56" s="27" t="s">
        <v>151</v>
      </c>
      <c r="E56" s="27" t="s">
        <v>152</v>
      </c>
      <c r="F56" s="25" t="s">
        <v>36</v>
      </c>
      <c r="G56" s="25" t="s">
        <v>37</v>
      </c>
      <c r="H56" s="25" t="s">
        <v>921</v>
      </c>
      <c r="I56" s="25" t="s">
        <v>922</v>
      </c>
      <c r="J56" s="25" t="s">
        <v>15</v>
      </c>
      <c r="K56" s="25" t="s">
        <v>16</v>
      </c>
      <c r="L56" s="25" t="s">
        <v>153</v>
      </c>
      <c r="M56" s="25" t="s">
        <v>154</v>
      </c>
      <c r="N56" s="25" t="s">
        <v>12</v>
      </c>
      <c r="O56" s="25"/>
      <c r="P56" s="25" t="s">
        <v>16</v>
      </c>
      <c r="Q56" s="28">
        <v>10</v>
      </c>
      <c r="R56" s="28">
        <v>60</v>
      </c>
      <c r="S56" s="25" t="s">
        <v>17</v>
      </c>
      <c r="T56" s="28">
        <v>0</v>
      </c>
      <c r="U56" s="28">
        <v>0</v>
      </c>
      <c r="V56" s="25" t="s">
        <v>17</v>
      </c>
      <c r="W56" s="28">
        <v>0</v>
      </c>
      <c r="X56" s="28">
        <v>0</v>
      </c>
      <c r="Y56" s="25" t="s">
        <v>17</v>
      </c>
      <c r="Z56" s="28">
        <v>0</v>
      </c>
      <c r="AA56" s="28">
        <v>0</v>
      </c>
      <c r="AB56" s="25"/>
      <c r="AC56" s="25"/>
      <c r="AD56" s="25"/>
      <c r="AE56" s="25"/>
      <c r="AF56" s="25" t="s">
        <v>16</v>
      </c>
      <c r="AG56" s="25"/>
      <c r="AH56" s="25"/>
      <c r="AI56" s="25"/>
      <c r="AJ56" s="22">
        <f t="shared" si="0"/>
        <v>10</v>
      </c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30"/>
      <c r="BZ56" s="31"/>
      <c r="CA56" s="31"/>
      <c r="CB56" s="31"/>
      <c r="CC56" s="31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34"/>
    </row>
    <row r="57" spans="1:111" x14ac:dyDescent="0.3">
      <c r="A57" s="18">
        <v>230701001</v>
      </c>
      <c r="B57" s="19">
        <v>44675</v>
      </c>
      <c r="C57" s="20" t="s">
        <v>135</v>
      </c>
      <c r="D57" s="20" t="s">
        <v>151</v>
      </c>
      <c r="E57" s="20" t="s">
        <v>155</v>
      </c>
      <c r="F57" s="18" t="s">
        <v>36</v>
      </c>
      <c r="G57" s="18" t="s">
        <v>37</v>
      </c>
      <c r="H57" s="18" t="s">
        <v>923</v>
      </c>
      <c r="I57" s="18" t="s">
        <v>924</v>
      </c>
      <c r="J57" s="18" t="s">
        <v>15</v>
      </c>
      <c r="K57" s="18" t="s">
        <v>16</v>
      </c>
      <c r="L57" s="18" t="s">
        <v>156</v>
      </c>
      <c r="M57" s="18" t="s">
        <v>157</v>
      </c>
      <c r="N57" s="18" t="s">
        <v>12</v>
      </c>
      <c r="O57" s="18"/>
      <c r="P57" s="18" t="s">
        <v>16</v>
      </c>
      <c r="Q57" s="21">
        <v>20</v>
      </c>
      <c r="R57" s="21">
        <v>120</v>
      </c>
      <c r="S57" s="18" t="s">
        <v>17</v>
      </c>
      <c r="T57" s="21">
        <v>0</v>
      </c>
      <c r="U57" s="21">
        <v>0</v>
      </c>
      <c r="V57" s="18" t="s">
        <v>17</v>
      </c>
      <c r="W57" s="21">
        <v>0</v>
      </c>
      <c r="X57" s="21">
        <v>0</v>
      </c>
      <c r="Y57" s="18" t="s">
        <v>17</v>
      </c>
      <c r="Z57" s="21">
        <v>0</v>
      </c>
      <c r="AA57" s="21">
        <v>0</v>
      </c>
      <c r="AB57" s="18"/>
      <c r="AC57" s="18"/>
      <c r="AD57" s="18"/>
      <c r="AE57" s="18"/>
      <c r="AF57" s="18"/>
      <c r="AG57" s="18" t="s">
        <v>16</v>
      </c>
      <c r="AH57" s="18"/>
      <c r="AI57" s="18"/>
      <c r="AJ57" s="22">
        <f t="shared" si="0"/>
        <v>20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120</v>
      </c>
      <c r="AQ57" s="23">
        <v>0</v>
      </c>
      <c r="AR57" s="23">
        <v>0</v>
      </c>
      <c r="AS57" s="23">
        <v>120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60</v>
      </c>
      <c r="BB57" s="23">
        <v>60</v>
      </c>
      <c r="BC57" s="23">
        <v>0</v>
      </c>
      <c r="BD57" s="23">
        <v>0</v>
      </c>
      <c r="BE57" s="23">
        <v>0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4">
        <v>41852</v>
      </c>
      <c r="BZ57" s="18" t="s">
        <v>17</v>
      </c>
      <c r="CA57" s="18"/>
      <c r="CB57" s="18" t="s">
        <v>19</v>
      </c>
      <c r="CC57" s="18"/>
      <c r="CD57" s="18" t="s">
        <v>65</v>
      </c>
      <c r="CE57" s="18"/>
      <c r="CF57" s="18"/>
      <c r="CG57" s="18" t="s">
        <v>920</v>
      </c>
      <c r="CH57" s="18" t="s">
        <v>17</v>
      </c>
      <c r="CI57" s="18" t="s">
        <v>47</v>
      </c>
      <c r="CJ57" s="18" t="s">
        <v>16</v>
      </c>
      <c r="CK57" s="18" t="s">
        <v>111</v>
      </c>
      <c r="CL57" s="18" t="s">
        <v>69</v>
      </c>
      <c r="CM57" s="18" t="s">
        <v>17</v>
      </c>
      <c r="CN57" s="18"/>
      <c r="CO57" s="18"/>
      <c r="CP57" s="18"/>
      <c r="CQ57" s="18"/>
      <c r="CR57" s="18" t="s">
        <v>112</v>
      </c>
      <c r="CS57" s="18" t="s">
        <v>85</v>
      </c>
      <c r="CT57" s="18" t="s">
        <v>17</v>
      </c>
      <c r="CU57" s="18" t="s">
        <v>16</v>
      </c>
      <c r="CV57" s="18" t="s">
        <v>16</v>
      </c>
      <c r="CW57" s="18"/>
      <c r="CX57" s="18"/>
      <c r="CY57" s="18"/>
      <c r="CZ57" s="18"/>
      <c r="DA57" s="18" t="s">
        <v>27</v>
      </c>
      <c r="DB57" s="18" t="s">
        <v>71</v>
      </c>
      <c r="DC57" s="18" t="s">
        <v>70</v>
      </c>
      <c r="DD57" s="18"/>
      <c r="DE57" s="18" t="s">
        <v>28</v>
      </c>
      <c r="DF57" s="18" t="s">
        <v>49</v>
      </c>
      <c r="DG57" s="33" t="s">
        <v>106</v>
      </c>
    </row>
    <row r="58" spans="1:111" x14ac:dyDescent="0.3">
      <c r="A58" s="25">
        <v>230712401</v>
      </c>
      <c r="B58" s="26">
        <v>44699</v>
      </c>
      <c r="C58" s="27" t="s">
        <v>135</v>
      </c>
      <c r="D58" s="27" t="s">
        <v>151</v>
      </c>
      <c r="E58" s="27" t="s">
        <v>158</v>
      </c>
      <c r="F58" s="25" t="s">
        <v>36</v>
      </c>
      <c r="G58" s="25" t="s">
        <v>37</v>
      </c>
      <c r="H58" s="25" t="s">
        <v>1080</v>
      </c>
      <c r="I58" s="25" t="s">
        <v>1081</v>
      </c>
      <c r="J58" s="25" t="s">
        <v>15</v>
      </c>
      <c r="K58" s="25" t="s">
        <v>16</v>
      </c>
      <c r="L58" s="25" t="s">
        <v>159</v>
      </c>
      <c r="M58" s="25" t="s">
        <v>160</v>
      </c>
      <c r="N58" s="25" t="s">
        <v>12</v>
      </c>
      <c r="O58" s="25"/>
      <c r="P58" s="25" t="s">
        <v>16</v>
      </c>
      <c r="Q58" s="28">
        <v>11</v>
      </c>
      <c r="R58" s="28">
        <v>66</v>
      </c>
      <c r="S58" s="25" t="s">
        <v>17</v>
      </c>
      <c r="T58" s="28">
        <v>0</v>
      </c>
      <c r="U58" s="28">
        <v>0</v>
      </c>
      <c r="V58" s="25" t="s">
        <v>17</v>
      </c>
      <c r="W58" s="28">
        <v>0</v>
      </c>
      <c r="X58" s="28">
        <v>0</v>
      </c>
      <c r="Y58" s="25" t="s">
        <v>17</v>
      </c>
      <c r="Z58" s="28">
        <v>0</v>
      </c>
      <c r="AA58" s="28">
        <v>0</v>
      </c>
      <c r="AB58" s="25"/>
      <c r="AC58" s="25"/>
      <c r="AD58" s="25"/>
      <c r="AE58" s="25" t="s">
        <v>16</v>
      </c>
      <c r="AF58" s="25"/>
      <c r="AG58" s="25"/>
      <c r="AH58" s="25"/>
      <c r="AI58" s="25"/>
      <c r="AJ58" s="22">
        <f t="shared" si="0"/>
        <v>11</v>
      </c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30"/>
      <c r="BZ58" s="31"/>
      <c r="CA58" s="31"/>
      <c r="CB58" s="31"/>
      <c r="CC58" s="31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34"/>
    </row>
    <row r="59" spans="1:111" x14ac:dyDescent="0.3">
      <c r="A59" s="18">
        <v>230802801</v>
      </c>
      <c r="B59" s="19">
        <v>44671</v>
      </c>
      <c r="C59" s="20" t="s">
        <v>135</v>
      </c>
      <c r="D59" s="20" t="s">
        <v>161</v>
      </c>
      <c r="E59" s="20" t="s">
        <v>162</v>
      </c>
      <c r="F59" s="18" t="s">
        <v>36</v>
      </c>
      <c r="G59" s="18" t="s">
        <v>163</v>
      </c>
      <c r="H59" s="18" t="s">
        <v>918</v>
      </c>
      <c r="I59" s="18" t="s">
        <v>919</v>
      </c>
      <c r="J59" s="18" t="s">
        <v>15</v>
      </c>
      <c r="K59" s="18" t="s">
        <v>16</v>
      </c>
      <c r="L59" s="18" t="s">
        <v>164</v>
      </c>
      <c r="M59" s="18" t="s">
        <v>165</v>
      </c>
      <c r="N59" s="18" t="s">
        <v>12</v>
      </c>
      <c r="O59" s="18"/>
      <c r="P59" s="18" t="s">
        <v>16</v>
      </c>
      <c r="Q59" s="21">
        <v>18</v>
      </c>
      <c r="R59" s="21">
        <v>108</v>
      </c>
      <c r="S59" s="18" t="s">
        <v>17</v>
      </c>
      <c r="T59" s="21">
        <v>0</v>
      </c>
      <c r="U59" s="21">
        <v>0</v>
      </c>
      <c r="V59" s="18" t="s">
        <v>17</v>
      </c>
      <c r="W59" s="21">
        <v>0</v>
      </c>
      <c r="X59" s="21">
        <v>0</v>
      </c>
      <c r="Y59" s="18" t="s">
        <v>17</v>
      </c>
      <c r="Z59" s="21">
        <v>0</v>
      </c>
      <c r="AA59" s="21">
        <v>0</v>
      </c>
      <c r="AB59" s="18"/>
      <c r="AC59" s="18" t="s">
        <v>16</v>
      </c>
      <c r="AD59" s="18"/>
      <c r="AE59" s="18"/>
      <c r="AF59" s="18"/>
      <c r="AG59" s="18"/>
      <c r="AH59" s="18"/>
      <c r="AI59" s="18"/>
      <c r="AJ59" s="22">
        <f t="shared" si="0"/>
        <v>18</v>
      </c>
      <c r="AK59" s="23">
        <v>0</v>
      </c>
      <c r="AL59" s="23">
        <v>108</v>
      </c>
      <c r="AM59" s="23">
        <v>0</v>
      </c>
      <c r="AN59" s="23">
        <v>0</v>
      </c>
      <c r="AO59" s="23">
        <v>0</v>
      </c>
      <c r="AP59" s="23">
        <v>0</v>
      </c>
      <c r="AQ59" s="23">
        <v>0</v>
      </c>
      <c r="AR59" s="23">
        <v>0</v>
      </c>
      <c r="AS59" s="23">
        <v>0</v>
      </c>
      <c r="AT59" s="23">
        <v>0</v>
      </c>
      <c r="AU59" s="23">
        <v>0</v>
      </c>
      <c r="AV59" s="23">
        <v>0</v>
      </c>
      <c r="AW59" s="23">
        <v>0</v>
      </c>
      <c r="AX59" s="23">
        <v>0</v>
      </c>
      <c r="AY59" s="23">
        <v>108</v>
      </c>
      <c r="AZ59" s="23">
        <v>0</v>
      </c>
      <c r="BA59" s="23">
        <v>0</v>
      </c>
      <c r="BB59" s="23">
        <v>108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0</v>
      </c>
      <c r="BJ59" s="23">
        <v>0</v>
      </c>
      <c r="BK59" s="23">
        <v>0</v>
      </c>
      <c r="BL59" s="23">
        <v>0</v>
      </c>
      <c r="BM59" s="23">
        <v>0</v>
      </c>
      <c r="BN59" s="23">
        <v>0</v>
      </c>
      <c r="BO59" s="23">
        <v>0</v>
      </c>
      <c r="BP59" s="23">
        <v>0</v>
      </c>
      <c r="BQ59" s="23">
        <v>0</v>
      </c>
      <c r="BR59" s="23">
        <v>0</v>
      </c>
      <c r="BS59" s="23">
        <v>0</v>
      </c>
      <c r="BT59" s="23">
        <v>0</v>
      </c>
      <c r="BU59" s="23">
        <v>0</v>
      </c>
      <c r="BV59" s="23">
        <v>0</v>
      </c>
      <c r="BW59" s="23">
        <v>0</v>
      </c>
      <c r="BX59" s="23">
        <v>0</v>
      </c>
      <c r="BY59" s="24">
        <v>41883</v>
      </c>
      <c r="BZ59" s="18" t="s">
        <v>17</v>
      </c>
      <c r="CA59" s="18"/>
      <c r="CB59" s="18" t="s">
        <v>19</v>
      </c>
      <c r="CC59" s="18"/>
      <c r="CD59" s="18" t="s">
        <v>65</v>
      </c>
      <c r="CE59" s="18"/>
      <c r="CF59" s="18"/>
      <c r="CG59" s="18" t="s">
        <v>920</v>
      </c>
      <c r="CH59" s="18" t="s">
        <v>17</v>
      </c>
      <c r="CI59" s="18" t="s">
        <v>47</v>
      </c>
      <c r="CJ59" s="18" t="s">
        <v>16</v>
      </c>
      <c r="CK59" s="18" t="s">
        <v>111</v>
      </c>
      <c r="CL59" s="18" t="s">
        <v>42</v>
      </c>
      <c r="CM59" s="18" t="s">
        <v>17</v>
      </c>
      <c r="CN59" s="18"/>
      <c r="CO59" s="18"/>
      <c r="CP59" s="18"/>
      <c r="CQ59" s="18"/>
      <c r="CR59" s="18" t="s">
        <v>112</v>
      </c>
      <c r="CS59" s="18" t="s">
        <v>85</v>
      </c>
      <c r="CT59" s="18" t="s">
        <v>17</v>
      </c>
      <c r="CU59" s="18" t="s">
        <v>16</v>
      </c>
      <c r="CV59" s="18" t="s">
        <v>17</v>
      </c>
      <c r="CW59" s="18"/>
      <c r="CX59" s="18"/>
      <c r="CY59" s="18"/>
      <c r="CZ59" s="18"/>
      <c r="DA59" s="18" t="s">
        <v>27</v>
      </c>
      <c r="DB59" s="18" t="s">
        <v>71</v>
      </c>
      <c r="DC59" s="18" t="s">
        <v>70</v>
      </c>
      <c r="DD59" s="18"/>
      <c r="DE59" s="18" t="s">
        <v>28</v>
      </c>
      <c r="DF59" s="18" t="s">
        <v>49</v>
      </c>
      <c r="DG59" s="33" t="s">
        <v>28</v>
      </c>
    </row>
    <row r="60" spans="1:111" x14ac:dyDescent="0.3">
      <c r="A60" s="18">
        <v>230805701</v>
      </c>
      <c r="B60" s="19">
        <v>44671</v>
      </c>
      <c r="C60" s="20" t="s">
        <v>135</v>
      </c>
      <c r="D60" s="20" t="s">
        <v>161</v>
      </c>
      <c r="E60" s="20" t="s">
        <v>167</v>
      </c>
      <c r="F60" s="18" t="s">
        <v>11</v>
      </c>
      <c r="G60" s="18" t="s">
        <v>33</v>
      </c>
      <c r="H60" s="18" t="s">
        <v>915</v>
      </c>
      <c r="I60" s="18" t="s">
        <v>916</v>
      </c>
      <c r="J60" s="18" t="s">
        <v>15</v>
      </c>
      <c r="K60" s="18" t="s">
        <v>16</v>
      </c>
      <c r="L60" s="18" t="s">
        <v>168</v>
      </c>
      <c r="M60" s="18" t="s">
        <v>169</v>
      </c>
      <c r="N60" s="18" t="s">
        <v>12</v>
      </c>
      <c r="O60" s="18"/>
      <c r="P60" s="18" t="s">
        <v>16</v>
      </c>
      <c r="Q60" s="21">
        <v>35</v>
      </c>
      <c r="R60" s="21">
        <v>210</v>
      </c>
      <c r="S60" s="18" t="s">
        <v>17</v>
      </c>
      <c r="T60" s="21">
        <v>0</v>
      </c>
      <c r="U60" s="21">
        <v>0</v>
      </c>
      <c r="V60" s="18" t="s">
        <v>16</v>
      </c>
      <c r="W60" s="21"/>
      <c r="X60" s="21"/>
      <c r="Y60" s="18" t="s">
        <v>17</v>
      </c>
      <c r="Z60" s="21">
        <v>0</v>
      </c>
      <c r="AA60" s="21">
        <v>0</v>
      </c>
      <c r="AB60" s="18"/>
      <c r="AC60" s="18" t="s">
        <v>16</v>
      </c>
      <c r="AD60" s="18"/>
      <c r="AE60" s="18"/>
      <c r="AF60" s="18"/>
      <c r="AG60" s="18"/>
      <c r="AH60" s="18"/>
      <c r="AI60" s="18"/>
      <c r="AJ60" s="22">
        <f t="shared" si="0"/>
        <v>35</v>
      </c>
      <c r="AK60" s="23">
        <v>0</v>
      </c>
      <c r="AL60" s="23">
        <v>210</v>
      </c>
      <c r="AM60" s="23">
        <v>0</v>
      </c>
      <c r="AN60" s="23">
        <v>0</v>
      </c>
      <c r="AO60" s="23">
        <v>0</v>
      </c>
      <c r="AP60" s="23">
        <v>0</v>
      </c>
      <c r="AQ60" s="23">
        <v>0</v>
      </c>
      <c r="AR60" s="23">
        <v>0</v>
      </c>
      <c r="AS60" s="23">
        <v>0</v>
      </c>
      <c r="AT60" s="23">
        <v>0</v>
      </c>
      <c r="AU60" s="23">
        <v>0</v>
      </c>
      <c r="AV60" s="23">
        <v>210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23">
        <v>0</v>
      </c>
      <c r="BD60" s="23">
        <v>0</v>
      </c>
      <c r="BE60" s="23">
        <v>0</v>
      </c>
      <c r="BF60" s="23">
        <v>0</v>
      </c>
      <c r="BG60" s="23">
        <v>0</v>
      </c>
      <c r="BH60" s="23">
        <v>210</v>
      </c>
      <c r="BI60" s="23">
        <v>0</v>
      </c>
      <c r="BJ60" s="23">
        <v>0</v>
      </c>
      <c r="BK60" s="23">
        <v>0</v>
      </c>
      <c r="BL60" s="23">
        <v>0</v>
      </c>
      <c r="BM60" s="23">
        <v>0</v>
      </c>
      <c r="BN60" s="23">
        <v>0</v>
      </c>
      <c r="BO60" s="23">
        <v>0</v>
      </c>
      <c r="BP60" s="23">
        <v>0</v>
      </c>
      <c r="BQ60" s="23">
        <v>0</v>
      </c>
      <c r="BR60" s="23">
        <v>0</v>
      </c>
      <c r="BS60" s="23">
        <v>0</v>
      </c>
      <c r="BT60" s="23">
        <v>0</v>
      </c>
      <c r="BU60" s="23">
        <v>0</v>
      </c>
      <c r="BV60" s="23">
        <v>0</v>
      </c>
      <c r="BW60" s="23">
        <v>0</v>
      </c>
      <c r="BX60" s="23">
        <v>0</v>
      </c>
      <c r="BY60" s="24">
        <v>43647</v>
      </c>
      <c r="BZ60" s="18" t="s">
        <v>17</v>
      </c>
      <c r="CA60" s="18"/>
      <c r="CB60" s="18" t="s">
        <v>40</v>
      </c>
      <c r="CC60" s="18" t="s">
        <v>65</v>
      </c>
      <c r="CD60" s="18"/>
      <c r="CE60" s="18"/>
      <c r="CF60" s="18"/>
      <c r="CG60" s="18" t="s">
        <v>917</v>
      </c>
      <c r="CH60" s="18" t="s">
        <v>17</v>
      </c>
      <c r="CI60" s="18" t="s">
        <v>64</v>
      </c>
      <c r="CJ60" s="18" t="s">
        <v>17</v>
      </c>
      <c r="CK60" s="18" t="s">
        <v>54</v>
      </c>
      <c r="CL60" s="18" t="s">
        <v>166</v>
      </c>
      <c r="CM60" s="18" t="s">
        <v>17</v>
      </c>
      <c r="CN60" s="18"/>
      <c r="CO60" s="18"/>
      <c r="CP60" s="18"/>
      <c r="CQ60" s="18"/>
      <c r="CR60" s="18" t="s">
        <v>43</v>
      </c>
      <c r="CS60" s="18" t="s">
        <v>43</v>
      </c>
      <c r="CT60" s="18" t="s">
        <v>17</v>
      </c>
      <c r="CU60" s="18" t="s">
        <v>16</v>
      </c>
      <c r="CV60" s="18" t="s">
        <v>17</v>
      </c>
      <c r="CW60" s="18"/>
      <c r="CX60" s="18"/>
      <c r="CY60" s="18"/>
      <c r="CZ60" s="18"/>
      <c r="DA60" s="18" t="s">
        <v>44</v>
      </c>
      <c r="DB60" s="18" t="s">
        <v>27</v>
      </c>
      <c r="DC60" s="18" t="s">
        <v>71</v>
      </c>
      <c r="DD60" s="18"/>
      <c r="DE60" s="18" t="s">
        <v>28</v>
      </c>
      <c r="DF60" s="18" t="s">
        <v>29</v>
      </c>
      <c r="DG60" s="33" t="s">
        <v>30</v>
      </c>
    </row>
    <row r="61" spans="1:111" x14ac:dyDescent="0.3">
      <c r="A61" s="18">
        <v>230900101</v>
      </c>
      <c r="B61" s="19">
        <v>44676</v>
      </c>
      <c r="C61" s="20" t="s">
        <v>135</v>
      </c>
      <c r="D61" s="20" t="s">
        <v>170</v>
      </c>
      <c r="E61" s="20" t="s">
        <v>171</v>
      </c>
      <c r="F61" s="18" t="s">
        <v>36</v>
      </c>
      <c r="G61" s="18" t="s">
        <v>37</v>
      </c>
      <c r="H61" s="18" t="s">
        <v>958</v>
      </c>
      <c r="I61" s="18" t="s">
        <v>959</v>
      </c>
      <c r="J61" s="18" t="s">
        <v>15</v>
      </c>
      <c r="K61" s="18" t="s">
        <v>16</v>
      </c>
      <c r="L61" s="18" t="s">
        <v>172</v>
      </c>
      <c r="M61" s="18" t="s">
        <v>173</v>
      </c>
      <c r="N61" s="18" t="s">
        <v>12</v>
      </c>
      <c r="O61" s="18"/>
      <c r="P61" s="18" t="s">
        <v>16</v>
      </c>
      <c r="Q61" s="21">
        <v>100</v>
      </c>
      <c r="R61" s="21">
        <v>600</v>
      </c>
      <c r="S61" s="18" t="s">
        <v>17</v>
      </c>
      <c r="T61" s="21">
        <v>0</v>
      </c>
      <c r="U61" s="21">
        <v>0</v>
      </c>
      <c r="V61" s="18" t="s">
        <v>17</v>
      </c>
      <c r="W61" s="21">
        <v>0</v>
      </c>
      <c r="X61" s="21">
        <v>0</v>
      </c>
      <c r="Y61" s="18" t="s">
        <v>17</v>
      </c>
      <c r="Z61" s="21">
        <v>0</v>
      </c>
      <c r="AA61" s="21">
        <v>0</v>
      </c>
      <c r="AB61" s="18"/>
      <c r="AC61" s="18" t="s">
        <v>16</v>
      </c>
      <c r="AD61" s="18"/>
      <c r="AE61" s="18"/>
      <c r="AF61" s="18"/>
      <c r="AG61" s="18"/>
      <c r="AH61" s="18"/>
      <c r="AI61" s="18"/>
      <c r="AJ61" s="22">
        <f t="shared" si="0"/>
        <v>100</v>
      </c>
      <c r="AK61" s="23">
        <v>0</v>
      </c>
      <c r="AL61" s="23">
        <v>600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  <c r="AT61" s="23">
        <v>600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>
        <v>600</v>
      </c>
      <c r="BC61" s="23">
        <v>0</v>
      </c>
      <c r="BD61" s="23">
        <v>0</v>
      </c>
      <c r="BE61" s="23">
        <v>0</v>
      </c>
      <c r="BF61" s="23">
        <v>0</v>
      </c>
      <c r="BG61" s="23">
        <v>0</v>
      </c>
      <c r="BH61" s="23">
        <v>0</v>
      </c>
      <c r="BI61" s="23">
        <v>0</v>
      </c>
      <c r="BJ61" s="23">
        <v>0</v>
      </c>
      <c r="BK61" s="23">
        <v>0</v>
      </c>
      <c r="BL61" s="23">
        <v>0</v>
      </c>
      <c r="BM61" s="23">
        <v>0</v>
      </c>
      <c r="BN61" s="23">
        <v>0</v>
      </c>
      <c r="BO61" s="23">
        <v>0</v>
      </c>
      <c r="BP61" s="23">
        <v>0</v>
      </c>
      <c r="BQ61" s="23">
        <v>0</v>
      </c>
      <c r="BR61" s="23">
        <v>0</v>
      </c>
      <c r="BS61" s="23">
        <v>0</v>
      </c>
      <c r="BT61" s="23">
        <v>0</v>
      </c>
      <c r="BU61" s="23">
        <v>0</v>
      </c>
      <c r="BV61" s="23">
        <v>0</v>
      </c>
      <c r="BW61" s="23">
        <v>0</v>
      </c>
      <c r="BX61" s="23">
        <v>0</v>
      </c>
      <c r="BY61" s="24">
        <v>43678</v>
      </c>
      <c r="BZ61" s="18" t="s">
        <v>16</v>
      </c>
      <c r="CA61" s="18" t="s">
        <v>18</v>
      </c>
      <c r="CB61" s="18" t="s">
        <v>19</v>
      </c>
      <c r="CC61" s="18"/>
      <c r="CD61" s="18" t="s">
        <v>65</v>
      </c>
      <c r="CE61" s="18"/>
      <c r="CF61" s="18"/>
      <c r="CG61" s="18" t="s">
        <v>929</v>
      </c>
      <c r="CH61" s="18" t="s">
        <v>17</v>
      </c>
      <c r="CI61" s="18" t="s">
        <v>525</v>
      </c>
      <c r="CJ61" s="18" t="s">
        <v>17</v>
      </c>
      <c r="CK61" s="18" t="s">
        <v>41</v>
      </c>
      <c r="CL61" s="18" t="s">
        <v>166</v>
      </c>
      <c r="CM61" s="18" t="s">
        <v>16</v>
      </c>
      <c r="CN61" s="18" t="s">
        <v>65</v>
      </c>
      <c r="CO61" s="18" t="s">
        <v>65</v>
      </c>
      <c r="CP61" s="18" t="s">
        <v>65</v>
      </c>
      <c r="CQ61" s="18"/>
      <c r="CR61" s="18" t="s">
        <v>112</v>
      </c>
      <c r="CS61" s="18" t="s">
        <v>85</v>
      </c>
      <c r="CT61" s="18" t="s">
        <v>17</v>
      </c>
      <c r="CU61" s="18" t="s">
        <v>16</v>
      </c>
      <c r="CV61" s="18" t="s">
        <v>17</v>
      </c>
      <c r="CW61" s="18"/>
      <c r="CX61" s="18"/>
      <c r="CY61" s="18"/>
      <c r="CZ61" s="18"/>
      <c r="DA61" s="18" t="s">
        <v>540</v>
      </c>
      <c r="DB61" s="18" t="s">
        <v>27</v>
      </c>
      <c r="DC61" s="18" t="s">
        <v>71</v>
      </c>
      <c r="DD61" s="18"/>
      <c r="DE61" s="18" t="s">
        <v>30</v>
      </c>
      <c r="DF61" s="18" t="s">
        <v>49</v>
      </c>
      <c r="DG61" s="33" t="s">
        <v>30</v>
      </c>
    </row>
    <row r="62" spans="1:111" x14ac:dyDescent="0.3">
      <c r="A62" s="25">
        <v>230900102</v>
      </c>
      <c r="B62" s="26">
        <v>44676</v>
      </c>
      <c r="C62" s="27" t="s">
        <v>135</v>
      </c>
      <c r="D62" s="27" t="s">
        <v>170</v>
      </c>
      <c r="E62" s="27" t="s">
        <v>171</v>
      </c>
      <c r="F62" s="25" t="s">
        <v>36</v>
      </c>
      <c r="G62" s="25" t="s">
        <v>37</v>
      </c>
      <c r="H62" s="25" t="s">
        <v>958</v>
      </c>
      <c r="I62" s="25" t="s">
        <v>959</v>
      </c>
      <c r="J62" s="25" t="s">
        <v>15</v>
      </c>
      <c r="K62" s="25" t="s">
        <v>16</v>
      </c>
      <c r="L62" s="25" t="s">
        <v>174</v>
      </c>
      <c r="M62" s="25" t="s">
        <v>175</v>
      </c>
      <c r="N62" s="25" t="s">
        <v>12</v>
      </c>
      <c r="O62" s="25"/>
      <c r="P62" s="25" t="s">
        <v>16</v>
      </c>
      <c r="Q62" s="28">
        <v>8</v>
      </c>
      <c r="R62" s="28">
        <v>48</v>
      </c>
      <c r="S62" s="25" t="s">
        <v>17</v>
      </c>
      <c r="T62" s="28">
        <v>0</v>
      </c>
      <c r="U62" s="28">
        <v>0</v>
      </c>
      <c r="V62" s="25" t="s">
        <v>17</v>
      </c>
      <c r="W62" s="28">
        <v>0</v>
      </c>
      <c r="X62" s="28">
        <v>0</v>
      </c>
      <c r="Y62" s="25" t="s">
        <v>17</v>
      </c>
      <c r="Z62" s="28">
        <v>0</v>
      </c>
      <c r="AA62" s="28">
        <v>0</v>
      </c>
      <c r="AB62" s="25"/>
      <c r="AC62" s="25"/>
      <c r="AD62" s="25"/>
      <c r="AE62" s="25"/>
      <c r="AF62" s="25"/>
      <c r="AG62" s="25"/>
      <c r="AH62" s="25" t="s">
        <v>16</v>
      </c>
      <c r="AI62" s="25"/>
      <c r="AJ62" s="22">
        <f t="shared" si="0"/>
        <v>8</v>
      </c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30"/>
      <c r="BZ62" s="31"/>
      <c r="CA62" s="31"/>
      <c r="CB62" s="31"/>
      <c r="CC62" s="31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34"/>
    </row>
    <row r="63" spans="1:111" x14ac:dyDescent="0.3">
      <c r="A63" s="18">
        <v>230900503</v>
      </c>
      <c r="B63" s="19">
        <v>44675</v>
      </c>
      <c r="C63" s="20" t="s">
        <v>135</v>
      </c>
      <c r="D63" s="20" t="s">
        <v>170</v>
      </c>
      <c r="E63" s="20" t="s">
        <v>171</v>
      </c>
      <c r="F63" s="18" t="s">
        <v>36</v>
      </c>
      <c r="G63" s="18" t="s">
        <v>37</v>
      </c>
      <c r="H63" s="18" t="s">
        <v>1031</v>
      </c>
      <c r="I63" s="18" t="s">
        <v>1032</v>
      </c>
      <c r="J63" s="18" t="s">
        <v>15</v>
      </c>
      <c r="K63" s="18" t="s">
        <v>16</v>
      </c>
      <c r="L63" s="18" t="s">
        <v>180</v>
      </c>
      <c r="M63" s="18" t="s">
        <v>181</v>
      </c>
      <c r="N63" s="18" t="s">
        <v>12</v>
      </c>
      <c r="O63" s="18"/>
      <c r="P63" s="18" t="s">
        <v>16</v>
      </c>
      <c r="Q63" s="21">
        <v>65</v>
      </c>
      <c r="R63" s="21">
        <v>390</v>
      </c>
      <c r="S63" s="18" t="s">
        <v>17</v>
      </c>
      <c r="T63" s="21">
        <v>0</v>
      </c>
      <c r="U63" s="21">
        <v>0</v>
      </c>
      <c r="V63" s="18" t="s">
        <v>17</v>
      </c>
      <c r="W63" s="21">
        <v>0</v>
      </c>
      <c r="X63" s="21">
        <v>0</v>
      </c>
      <c r="Y63" s="18" t="s">
        <v>17</v>
      </c>
      <c r="Z63" s="21">
        <v>0</v>
      </c>
      <c r="AA63" s="21">
        <v>0</v>
      </c>
      <c r="AB63" s="18"/>
      <c r="AC63" s="18" t="s">
        <v>16</v>
      </c>
      <c r="AD63" s="18"/>
      <c r="AE63" s="18"/>
      <c r="AF63" s="18"/>
      <c r="AG63" s="18"/>
      <c r="AH63" s="18"/>
      <c r="AI63" s="18"/>
      <c r="AJ63" s="22">
        <f t="shared" si="0"/>
        <v>65</v>
      </c>
      <c r="AK63" s="23">
        <v>0</v>
      </c>
      <c r="AL63" s="23">
        <v>390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23">
        <v>390</v>
      </c>
      <c r="AU63" s="23">
        <v>0</v>
      </c>
      <c r="AV63" s="23">
        <v>0</v>
      </c>
      <c r="AW63" s="23">
        <v>0</v>
      </c>
      <c r="AX63" s="23">
        <v>0</v>
      </c>
      <c r="AY63" s="23">
        <v>0</v>
      </c>
      <c r="AZ63" s="23">
        <v>0</v>
      </c>
      <c r="BA63" s="23">
        <v>0</v>
      </c>
      <c r="BB63" s="23">
        <v>390</v>
      </c>
      <c r="BC63" s="23">
        <v>0</v>
      </c>
      <c r="BD63" s="23">
        <v>0</v>
      </c>
      <c r="BE63" s="23">
        <v>0</v>
      </c>
      <c r="BF63" s="23">
        <v>0</v>
      </c>
      <c r="BG63" s="23">
        <v>0</v>
      </c>
      <c r="BH63" s="23">
        <v>0</v>
      </c>
      <c r="BI63" s="23">
        <v>0</v>
      </c>
      <c r="BJ63" s="23">
        <v>0</v>
      </c>
      <c r="BK63" s="23">
        <v>0</v>
      </c>
      <c r="BL63" s="23">
        <v>0</v>
      </c>
      <c r="BM63" s="23">
        <v>0</v>
      </c>
      <c r="BN63" s="23">
        <v>0</v>
      </c>
      <c r="BO63" s="23">
        <v>0</v>
      </c>
      <c r="BP63" s="23">
        <v>0</v>
      </c>
      <c r="BQ63" s="23">
        <v>0</v>
      </c>
      <c r="BR63" s="23">
        <v>0</v>
      </c>
      <c r="BS63" s="23">
        <v>0</v>
      </c>
      <c r="BT63" s="23">
        <v>0</v>
      </c>
      <c r="BU63" s="23">
        <v>0</v>
      </c>
      <c r="BV63" s="23">
        <v>0</v>
      </c>
      <c r="BW63" s="23">
        <v>0</v>
      </c>
      <c r="BX63" s="23">
        <v>0</v>
      </c>
      <c r="BY63" s="24">
        <v>44105</v>
      </c>
      <c r="BZ63" s="18" t="s">
        <v>16</v>
      </c>
      <c r="CA63" s="18" t="s">
        <v>17</v>
      </c>
      <c r="CB63" s="18" t="s">
        <v>40</v>
      </c>
      <c r="CC63" s="18"/>
      <c r="CD63" s="18" t="s">
        <v>65</v>
      </c>
      <c r="CE63" s="18"/>
      <c r="CF63" s="18"/>
      <c r="CG63" s="18" t="s">
        <v>929</v>
      </c>
      <c r="CH63" s="18" t="s">
        <v>17</v>
      </c>
      <c r="CI63" s="18" t="s">
        <v>525</v>
      </c>
      <c r="CJ63" s="18" t="s">
        <v>17</v>
      </c>
      <c r="CK63" s="18" t="s">
        <v>41</v>
      </c>
      <c r="CL63" s="18" t="s">
        <v>166</v>
      </c>
      <c r="CM63" s="18" t="s">
        <v>16</v>
      </c>
      <c r="CN63" s="18" t="s">
        <v>65</v>
      </c>
      <c r="CO63" s="18" t="s">
        <v>65</v>
      </c>
      <c r="CP63" s="18"/>
      <c r="CQ63" s="18"/>
      <c r="CR63" s="18" t="s">
        <v>43</v>
      </c>
      <c r="CS63" s="18" t="s">
        <v>85</v>
      </c>
      <c r="CT63" s="18" t="s">
        <v>17</v>
      </c>
      <c r="CU63" s="18" t="s">
        <v>16</v>
      </c>
      <c r="CV63" s="18" t="s">
        <v>16</v>
      </c>
      <c r="CW63" s="18"/>
      <c r="CX63" s="18"/>
      <c r="CY63" s="18"/>
      <c r="CZ63" s="18"/>
      <c r="DA63" s="18" t="s">
        <v>27</v>
      </c>
      <c r="DB63" s="18" t="s">
        <v>540</v>
      </c>
      <c r="DC63" s="18" t="s">
        <v>71</v>
      </c>
      <c r="DD63" s="18"/>
      <c r="DE63" s="18" t="s">
        <v>28</v>
      </c>
      <c r="DF63" s="18" t="s">
        <v>49</v>
      </c>
      <c r="DG63" s="33" t="s">
        <v>30</v>
      </c>
    </row>
    <row r="64" spans="1:111" x14ac:dyDescent="0.3">
      <c r="A64" s="18">
        <v>230900502</v>
      </c>
      <c r="B64" s="19">
        <v>44675</v>
      </c>
      <c r="C64" s="20" t="s">
        <v>135</v>
      </c>
      <c r="D64" s="20" t="s">
        <v>170</v>
      </c>
      <c r="E64" s="20" t="s">
        <v>171</v>
      </c>
      <c r="F64" s="18" t="s">
        <v>36</v>
      </c>
      <c r="G64" s="18" t="s">
        <v>37</v>
      </c>
      <c r="H64" s="18" t="s">
        <v>1031</v>
      </c>
      <c r="I64" s="18" t="s">
        <v>1032</v>
      </c>
      <c r="J64" s="18" t="s">
        <v>15</v>
      </c>
      <c r="K64" s="18" t="s">
        <v>16</v>
      </c>
      <c r="L64" s="18" t="s">
        <v>178</v>
      </c>
      <c r="M64" s="18" t="s">
        <v>179</v>
      </c>
      <c r="N64" s="18" t="s">
        <v>12</v>
      </c>
      <c r="O64" s="18"/>
      <c r="P64" s="18" t="s">
        <v>16</v>
      </c>
      <c r="Q64" s="21">
        <v>56</v>
      </c>
      <c r="R64" s="21">
        <v>336</v>
      </c>
      <c r="S64" s="18" t="s">
        <v>17</v>
      </c>
      <c r="T64" s="21">
        <v>0</v>
      </c>
      <c r="U64" s="21">
        <v>0</v>
      </c>
      <c r="V64" s="18" t="s">
        <v>17</v>
      </c>
      <c r="W64" s="21">
        <v>0</v>
      </c>
      <c r="X64" s="21">
        <v>0</v>
      </c>
      <c r="Y64" s="18" t="s">
        <v>17</v>
      </c>
      <c r="Z64" s="21">
        <v>0</v>
      </c>
      <c r="AA64" s="21">
        <v>0</v>
      </c>
      <c r="AB64" s="18"/>
      <c r="AC64" s="18" t="s">
        <v>16</v>
      </c>
      <c r="AD64" s="18"/>
      <c r="AE64" s="18"/>
      <c r="AF64" s="18"/>
      <c r="AG64" s="18"/>
      <c r="AH64" s="18"/>
      <c r="AI64" s="18"/>
      <c r="AJ64" s="22">
        <f t="shared" si="0"/>
        <v>56</v>
      </c>
      <c r="AK64" s="23">
        <v>0</v>
      </c>
      <c r="AL64" s="23">
        <v>336</v>
      </c>
      <c r="AM64" s="23">
        <v>0</v>
      </c>
      <c r="AN64" s="23">
        <v>0</v>
      </c>
      <c r="AO64" s="23">
        <v>0</v>
      </c>
      <c r="AP64" s="23">
        <v>0</v>
      </c>
      <c r="AQ64" s="23">
        <v>0</v>
      </c>
      <c r="AR64" s="23">
        <v>0</v>
      </c>
      <c r="AS64" s="23">
        <v>0</v>
      </c>
      <c r="AT64" s="23">
        <v>336</v>
      </c>
      <c r="AU64" s="23">
        <v>0</v>
      </c>
      <c r="AV64" s="23">
        <v>0</v>
      </c>
      <c r="AW64" s="23">
        <v>0</v>
      </c>
      <c r="AX64" s="23">
        <v>0</v>
      </c>
      <c r="AY64" s="23">
        <v>0</v>
      </c>
      <c r="AZ64" s="23">
        <v>0</v>
      </c>
      <c r="BA64" s="23">
        <v>0</v>
      </c>
      <c r="BB64" s="23">
        <v>336</v>
      </c>
      <c r="BC64" s="23">
        <v>0</v>
      </c>
      <c r="BD64" s="23">
        <v>0</v>
      </c>
      <c r="BE64" s="23">
        <v>0</v>
      </c>
      <c r="BF64" s="23">
        <v>0</v>
      </c>
      <c r="BG64" s="23">
        <v>0</v>
      </c>
      <c r="BH64" s="23">
        <v>0</v>
      </c>
      <c r="BI64" s="23">
        <v>0</v>
      </c>
      <c r="BJ64" s="23">
        <v>0</v>
      </c>
      <c r="BK64" s="23">
        <v>0</v>
      </c>
      <c r="BL64" s="23">
        <v>0</v>
      </c>
      <c r="BM64" s="23">
        <v>0</v>
      </c>
      <c r="BN64" s="23">
        <v>0</v>
      </c>
      <c r="BO64" s="23">
        <v>0</v>
      </c>
      <c r="BP64" s="23">
        <v>0</v>
      </c>
      <c r="BQ64" s="23">
        <v>0</v>
      </c>
      <c r="BR64" s="23">
        <v>0</v>
      </c>
      <c r="BS64" s="23">
        <v>0</v>
      </c>
      <c r="BT64" s="23">
        <v>0</v>
      </c>
      <c r="BU64" s="23">
        <v>0</v>
      </c>
      <c r="BV64" s="23">
        <v>0</v>
      </c>
      <c r="BW64" s="23">
        <v>0</v>
      </c>
      <c r="BX64" s="23">
        <v>0</v>
      </c>
      <c r="BY64" s="24">
        <v>44013</v>
      </c>
      <c r="BZ64" s="18" t="s">
        <v>16</v>
      </c>
      <c r="CA64" s="18" t="s">
        <v>17</v>
      </c>
      <c r="CB64" s="18" t="s">
        <v>40</v>
      </c>
      <c r="CC64" s="18"/>
      <c r="CD64" s="18" t="s">
        <v>65</v>
      </c>
      <c r="CE64" s="18"/>
      <c r="CF64" s="18"/>
      <c r="CG64" s="18" t="s">
        <v>929</v>
      </c>
      <c r="CH64" s="18" t="s">
        <v>17</v>
      </c>
      <c r="CI64" s="18" t="s">
        <v>525</v>
      </c>
      <c r="CJ64" s="18" t="s">
        <v>17</v>
      </c>
      <c r="CK64" s="18" t="s">
        <v>41</v>
      </c>
      <c r="CL64" s="18" t="s">
        <v>166</v>
      </c>
      <c r="CM64" s="18" t="s">
        <v>16</v>
      </c>
      <c r="CN64" s="18" t="s">
        <v>65</v>
      </c>
      <c r="CO64" s="18" t="s">
        <v>65</v>
      </c>
      <c r="CP64" s="18"/>
      <c r="CQ64" s="18"/>
      <c r="CR64" s="18" t="s">
        <v>24</v>
      </c>
      <c r="CS64" s="18" t="s">
        <v>85</v>
      </c>
      <c r="CT64" s="18" t="s">
        <v>17</v>
      </c>
      <c r="CU64" s="18" t="s">
        <v>16</v>
      </c>
      <c r="CV64" s="18" t="s">
        <v>16</v>
      </c>
      <c r="CW64" s="18"/>
      <c r="CX64" s="18"/>
      <c r="CY64" s="18"/>
      <c r="CZ64" s="18"/>
      <c r="DA64" s="18" t="s">
        <v>27</v>
      </c>
      <c r="DB64" s="18" t="s">
        <v>540</v>
      </c>
      <c r="DC64" s="18" t="s">
        <v>71</v>
      </c>
      <c r="DD64" s="18"/>
      <c r="DE64" s="18" t="s">
        <v>30</v>
      </c>
      <c r="DF64" s="18" t="s">
        <v>49</v>
      </c>
      <c r="DG64" s="33" t="s">
        <v>30</v>
      </c>
    </row>
    <row r="65" spans="1:111" x14ac:dyDescent="0.3">
      <c r="A65" s="18">
        <v>230900501</v>
      </c>
      <c r="B65" s="19">
        <v>44675</v>
      </c>
      <c r="C65" s="20" t="s">
        <v>135</v>
      </c>
      <c r="D65" s="20" t="s">
        <v>170</v>
      </c>
      <c r="E65" s="20" t="s">
        <v>171</v>
      </c>
      <c r="F65" s="18" t="s">
        <v>36</v>
      </c>
      <c r="G65" s="18" t="s">
        <v>37</v>
      </c>
      <c r="H65" s="18" t="s">
        <v>1031</v>
      </c>
      <c r="I65" s="18" t="s">
        <v>1032</v>
      </c>
      <c r="J65" s="18" t="s">
        <v>15</v>
      </c>
      <c r="K65" s="18" t="s">
        <v>16</v>
      </c>
      <c r="L65" s="18" t="s">
        <v>176</v>
      </c>
      <c r="M65" s="18" t="s">
        <v>177</v>
      </c>
      <c r="N65" s="18" t="s">
        <v>12</v>
      </c>
      <c r="O65" s="18"/>
      <c r="P65" s="18" t="s">
        <v>16</v>
      </c>
      <c r="Q65" s="21">
        <v>128</v>
      </c>
      <c r="R65" s="21">
        <v>768</v>
      </c>
      <c r="S65" s="18" t="s">
        <v>17</v>
      </c>
      <c r="T65" s="21">
        <v>0</v>
      </c>
      <c r="U65" s="21">
        <v>0</v>
      </c>
      <c r="V65" s="18" t="s">
        <v>17</v>
      </c>
      <c r="W65" s="21">
        <v>0</v>
      </c>
      <c r="X65" s="21">
        <v>0</v>
      </c>
      <c r="Y65" s="18" t="s">
        <v>17</v>
      </c>
      <c r="Z65" s="21">
        <v>0</v>
      </c>
      <c r="AA65" s="21">
        <v>0</v>
      </c>
      <c r="AB65" s="18"/>
      <c r="AC65" s="18" t="s">
        <v>16</v>
      </c>
      <c r="AD65" s="18"/>
      <c r="AE65" s="18"/>
      <c r="AF65" s="18"/>
      <c r="AG65" s="18"/>
      <c r="AH65" s="18"/>
      <c r="AI65" s="18"/>
      <c r="AJ65" s="22">
        <f t="shared" si="0"/>
        <v>128</v>
      </c>
      <c r="AK65" s="23">
        <v>0</v>
      </c>
      <c r="AL65" s="23">
        <v>768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768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768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4">
        <v>44105</v>
      </c>
      <c r="BZ65" s="18" t="s">
        <v>16</v>
      </c>
      <c r="CA65" s="18" t="s">
        <v>17</v>
      </c>
      <c r="CB65" s="18" t="s">
        <v>40</v>
      </c>
      <c r="CC65" s="18"/>
      <c r="CD65" s="18" t="s">
        <v>65</v>
      </c>
      <c r="CE65" s="18"/>
      <c r="CF65" s="18"/>
      <c r="CG65" s="18" t="s">
        <v>929</v>
      </c>
      <c r="CH65" s="18" t="s">
        <v>17</v>
      </c>
      <c r="CI65" s="18" t="s">
        <v>525</v>
      </c>
      <c r="CJ65" s="18" t="s">
        <v>17</v>
      </c>
      <c r="CK65" s="18" t="s">
        <v>41</v>
      </c>
      <c r="CL65" s="18" t="s">
        <v>166</v>
      </c>
      <c r="CM65" s="18" t="s">
        <v>16</v>
      </c>
      <c r="CN65" s="18" t="s">
        <v>65</v>
      </c>
      <c r="CO65" s="18" t="s">
        <v>65</v>
      </c>
      <c r="CP65" s="18"/>
      <c r="CQ65" s="18"/>
      <c r="CR65" s="18" t="s">
        <v>24</v>
      </c>
      <c r="CS65" s="18" t="s">
        <v>85</v>
      </c>
      <c r="CT65" s="18" t="s">
        <v>17</v>
      </c>
      <c r="CU65" s="18" t="s">
        <v>16</v>
      </c>
      <c r="CV65" s="18" t="s">
        <v>16</v>
      </c>
      <c r="CW65" s="18"/>
      <c r="CX65" s="18"/>
      <c r="CY65" s="18"/>
      <c r="CZ65" s="18"/>
      <c r="DA65" s="18" t="s">
        <v>27</v>
      </c>
      <c r="DB65" s="18" t="s">
        <v>540</v>
      </c>
      <c r="DC65" s="18" t="s">
        <v>71</v>
      </c>
      <c r="DD65" s="18"/>
      <c r="DE65" s="18" t="s">
        <v>28</v>
      </c>
      <c r="DF65" s="18" t="s">
        <v>49</v>
      </c>
      <c r="DG65" s="33" t="s">
        <v>30</v>
      </c>
    </row>
    <row r="66" spans="1:111" x14ac:dyDescent="0.3">
      <c r="A66" s="25">
        <v>230902701</v>
      </c>
      <c r="B66" s="26">
        <v>44670</v>
      </c>
      <c r="C66" s="27" t="s">
        <v>135</v>
      </c>
      <c r="D66" s="27" t="s">
        <v>170</v>
      </c>
      <c r="E66" s="27" t="s">
        <v>171</v>
      </c>
      <c r="F66" s="25" t="s">
        <v>36</v>
      </c>
      <c r="G66" s="25" t="s">
        <v>37</v>
      </c>
      <c r="H66" s="25" t="s">
        <v>946</v>
      </c>
      <c r="I66" s="25" t="s">
        <v>947</v>
      </c>
      <c r="J66" s="25" t="s">
        <v>15</v>
      </c>
      <c r="K66" s="25" t="s">
        <v>16</v>
      </c>
      <c r="L66" s="25" t="s">
        <v>184</v>
      </c>
      <c r="M66" s="25" t="s">
        <v>185</v>
      </c>
      <c r="N66" s="25" t="s">
        <v>12</v>
      </c>
      <c r="O66" s="25"/>
      <c r="P66" s="25" t="s">
        <v>16</v>
      </c>
      <c r="Q66" s="28">
        <v>6</v>
      </c>
      <c r="R66" s="28">
        <v>36</v>
      </c>
      <c r="S66" s="25" t="s">
        <v>17</v>
      </c>
      <c r="T66" s="28">
        <v>0</v>
      </c>
      <c r="U66" s="28">
        <v>0</v>
      </c>
      <c r="V66" s="25" t="s">
        <v>16</v>
      </c>
      <c r="W66" s="28"/>
      <c r="X66" s="28"/>
      <c r="Y66" s="25" t="s">
        <v>17</v>
      </c>
      <c r="Z66" s="28">
        <v>0</v>
      </c>
      <c r="AA66" s="28">
        <v>0</v>
      </c>
      <c r="AB66" s="25"/>
      <c r="AC66" s="25" t="s">
        <v>16</v>
      </c>
      <c r="AD66" s="25"/>
      <c r="AE66" s="25"/>
      <c r="AF66" s="25"/>
      <c r="AG66" s="25"/>
      <c r="AH66" s="25"/>
      <c r="AI66" s="25"/>
      <c r="AJ66" s="22">
        <f t="shared" si="0"/>
        <v>6</v>
      </c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30"/>
      <c r="BZ66" s="31"/>
      <c r="CA66" s="31"/>
      <c r="CB66" s="31"/>
      <c r="CC66" s="31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34"/>
    </row>
    <row r="67" spans="1:111" x14ac:dyDescent="0.3">
      <c r="A67" s="18">
        <v>230903001</v>
      </c>
      <c r="B67" s="19">
        <v>44670</v>
      </c>
      <c r="C67" s="20" t="s">
        <v>135</v>
      </c>
      <c r="D67" s="20" t="s">
        <v>170</v>
      </c>
      <c r="E67" s="20" t="s">
        <v>171</v>
      </c>
      <c r="F67" s="18" t="s">
        <v>36</v>
      </c>
      <c r="G67" s="18" t="s">
        <v>37</v>
      </c>
      <c r="H67" s="18" t="s">
        <v>948</v>
      </c>
      <c r="I67" s="18" t="s">
        <v>949</v>
      </c>
      <c r="J67" s="18" t="s">
        <v>15</v>
      </c>
      <c r="K67" s="18" t="s">
        <v>16</v>
      </c>
      <c r="L67" s="18" t="s">
        <v>182</v>
      </c>
      <c r="M67" s="18" t="s">
        <v>183</v>
      </c>
      <c r="N67" s="18" t="s">
        <v>12</v>
      </c>
      <c r="O67" s="18"/>
      <c r="P67" s="18" t="s">
        <v>16</v>
      </c>
      <c r="Q67" s="21">
        <v>121</v>
      </c>
      <c r="R67" s="21">
        <v>726</v>
      </c>
      <c r="S67" s="18" t="s">
        <v>17</v>
      </c>
      <c r="T67" s="21">
        <v>0</v>
      </c>
      <c r="U67" s="21">
        <v>0</v>
      </c>
      <c r="V67" s="18" t="s">
        <v>17</v>
      </c>
      <c r="W67" s="21">
        <v>0</v>
      </c>
      <c r="X67" s="21">
        <v>0</v>
      </c>
      <c r="Y67" s="18" t="s">
        <v>17</v>
      </c>
      <c r="Z67" s="21">
        <v>0</v>
      </c>
      <c r="AA67" s="21">
        <v>0</v>
      </c>
      <c r="AB67" s="18"/>
      <c r="AC67" s="18" t="s">
        <v>16</v>
      </c>
      <c r="AD67" s="18"/>
      <c r="AE67" s="18"/>
      <c r="AF67" s="18"/>
      <c r="AG67" s="18"/>
      <c r="AH67" s="18"/>
      <c r="AI67" s="18"/>
      <c r="AJ67" s="22">
        <f t="shared" ref="AJ67:AJ130" si="1">Q67+T67</f>
        <v>121</v>
      </c>
      <c r="AK67" s="23">
        <v>0</v>
      </c>
      <c r="AL67" s="23">
        <v>726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726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312</v>
      </c>
      <c r="BC67" s="23">
        <v>414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3">
        <v>0</v>
      </c>
      <c r="BN67" s="23">
        <v>0</v>
      </c>
      <c r="BO67" s="23">
        <v>0</v>
      </c>
      <c r="BP67" s="23">
        <v>0</v>
      </c>
      <c r="BQ67" s="23">
        <v>0</v>
      </c>
      <c r="BR67" s="23">
        <v>0</v>
      </c>
      <c r="BS67" s="23">
        <v>0</v>
      </c>
      <c r="BT67" s="23">
        <v>0</v>
      </c>
      <c r="BU67" s="23">
        <v>0</v>
      </c>
      <c r="BV67" s="23">
        <v>0</v>
      </c>
      <c r="BW67" s="23">
        <v>0</v>
      </c>
      <c r="BX67" s="23">
        <v>0</v>
      </c>
      <c r="BY67" s="24">
        <v>43374</v>
      </c>
      <c r="BZ67" s="18" t="s">
        <v>16</v>
      </c>
      <c r="CA67" s="18" t="s">
        <v>17</v>
      </c>
      <c r="CB67" s="18" t="s">
        <v>19</v>
      </c>
      <c r="CC67" s="18"/>
      <c r="CD67" s="18" t="s">
        <v>65</v>
      </c>
      <c r="CE67" s="18"/>
      <c r="CF67" s="18"/>
      <c r="CG67" s="18" t="s">
        <v>917</v>
      </c>
      <c r="CH67" s="18" t="s">
        <v>17</v>
      </c>
      <c r="CI67" s="18" t="s">
        <v>525</v>
      </c>
      <c r="CJ67" s="18" t="s">
        <v>17</v>
      </c>
      <c r="CK67" s="18" t="s">
        <v>41</v>
      </c>
      <c r="CL67" s="18" t="s">
        <v>166</v>
      </c>
      <c r="CM67" s="18" t="s">
        <v>16</v>
      </c>
      <c r="CN67" s="18" t="s">
        <v>65</v>
      </c>
      <c r="CO67" s="18" t="s">
        <v>65</v>
      </c>
      <c r="CP67" s="18"/>
      <c r="CQ67" s="18"/>
      <c r="CR67" s="18" t="s">
        <v>112</v>
      </c>
      <c r="CS67" s="18" t="s">
        <v>85</v>
      </c>
      <c r="CT67" s="18" t="s">
        <v>16</v>
      </c>
      <c r="CU67" s="18" t="s">
        <v>16</v>
      </c>
      <c r="CV67" s="18" t="s">
        <v>16</v>
      </c>
      <c r="CW67" s="18"/>
      <c r="CX67" s="18"/>
      <c r="CY67" s="18"/>
      <c r="CZ67" s="18"/>
      <c r="DA67" s="18" t="s">
        <v>27</v>
      </c>
      <c r="DB67" s="18" t="s">
        <v>540</v>
      </c>
      <c r="DC67" s="18" t="s">
        <v>71</v>
      </c>
      <c r="DD67" s="18"/>
      <c r="DE67" s="18" t="s">
        <v>30</v>
      </c>
      <c r="DF67" s="18" t="s">
        <v>49</v>
      </c>
      <c r="DG67" s="33" t="s">
        <v>30</v>
      </c>
    </row>
    <row r="68" spans="1:111" x14ac:dyDescent="0.3">
      <c r="A68" s="18">
        <v>230900802</v>
      </c>
      <c r="B68" s="19">
        <v>44672</v>
      </c>
      <c r="C68" s="20" t="s">
        <v>135</v>
      </c>
      <c r="D68" s="20" t="s">
        <v>170</v>
      </c>
      <c r="E68" s="20" t="s">
        <v>171</v>
      </c>
      <c r="F68" s="18" t="s">
        <v>11</v>
      </c>
      <c r="G68" s="18" t="s">
        <v>163</v>
      </c>
      <c r="H68" s="18" t="s">
        <v>956</v>
      </c>
      <c r="I68" s="18" t="s">
        <v>957</v>
      </c>
      <c r="J68" s="18" t="s">
        <v>15</v>
      </c>
      <c r="K68" s="18" t="s">
        <v>16</v>
      </c>
      <c r="L68" s="18" t="s">
        <v>188</v>
      </c>
      <c r="M68" s="18" t="s">
        <v>189</v>
      </c>
      <c r="N68" s="18" t="s">
        <v>12</v>
      </c>
      <c r="O68" s="18"/>
      <c r="P68" s="18" t="s">
        <v>16</v>
      </c>
      <c r="Q68" s="21">
        <v>47</v>
      </c>
      <c r="R68" s="21">
        <v>282</v>
      </c>
      <c r="S68" s="18" t="s">
        <v>17</v>
      </c>
      <c r="T68" s="21">
        <v>0</v>
      </c>
      <c r="U68" s="21">
        <v>0</v>
      </c>
      <c r="V68" s="18" t="s">
        <v>17</v>
      </c>
      <c r="W68" s="21">
        <v>0</v>
      </c>
      <c r="X68" s="21">
        <v>0</v>
      </c>
      <c r="Y68" s="18" t="s">
        <v>17</v>
      </c>
      <c r="Z68" s="21">
        <v>0</v>
      </c>
      <c r="AA68" s="21">
        <v>0</v>
      </c>
      <c r="AB68" s="18"/>
      <c r="AC68" s="18" t="s">
        <v>16</v>
      </c>
      <c r="AD68" s="18"/>
      <c r="AE68" s="18"/>
      <c r="AF68" s="18"/>
      <c r="AG68" s="18"/>
      <c r="AH68" s="18"/>
      <c r="AI68" s="18"/>
      <c r="AJ68" s="22">
        <f t="shared" si="1"/>
        <v>47</v>
      </c>
      <c r="AK68" s="23">
        <v>0</v>
      </c>
      <c r="AL68" s="23">
        <v>282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  <c r="AT68" s="23">
        <v>282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282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4">
        <v>43739</v>
      </c>
      <c r="BZ68" s="18" t="s">
        <v>16</v>
      </c>
      <c r="CA68" s="18" t="s">
        <v>17</v>
      </c>
      <c r="CB68" s="18" t="s">
        <v>40</v>
      </c>
      <c r="CC68" s="18"/>
      <c r="CD68" s="18" t="s">
        <v>65</v>
      </c>
      <c r="CE68" s="18"/>
      <c r="CF68" s="18"/>
      <c r="CG68" s="18" t="s">
        <v>929</v>
      </c>
      <c r="CH68" s="18" t="s">
        <v>18</v>
      </c>
      <c r="CI68" s="18" t="s">
        <v>525</v>
      </c>
      <c r="CJ68" s="18" t="s">
        <v>17</v>
      </c>
      <c r="CK68" s="18" t="s">
        <v>41</v>
      </c>
      <c r="CL68" s="18" t="s">
        <v>166</v>
      </c>
      <c r="CM68" s="18" t="s">
        <v>16</v>
      </c>
      <c r="CN68" s="18" t="s">
        <v>65</v>
      </c>
      <c r="CO68" s="18" t="s">
        <v>65</v>
      </c>
      <c r="CP68" s="18" t="s">
        <v>65</v>
      </c>
      <c r="CQ68" s="18"/>
      <c r="CR68" s="18" t="s">
        <v>112</v>
      </c>
      <c r="CS68" s="18" t="s">
        <v>85</v>
      </c>
      <c r="CT68" s="18" t="s">
        <v>17</v>
      </c>
      <c r="CU68" s="18" t="s">
        <v>16</v>
      </c>
      <c r="CV68" s="18" t="s">
        <v>17</v>
      </c>
      <c r="CW68" s="18"/>
      <c r="CX68" s="18"/>
      <c r="CY68" s="18"/>
      <c r="CZ68" s="18"/>
      <c r="DA68" s="18" t="s">
        <v>27</v>
      </c>
      <c r="DB68" s="18" t="s">
        <v>71</v>
      </c>
      <c r="DC68" s="18" t="s">
        <v>540</v>
      </c>
      <c r="DD68" s="18"/>
      <c r="DE68" s="18" t="s">
        <v>30</v>
      </c>
      <c r="DF68" s="18" t="s">
        <v>49</v>
      </c>
      <c r="DG68" s="33" t="s">
        <v>30</v>
      </c>
    </row>
    <row r="69" spans="1:111" x14ac:dyDescent="0.3">
      <c r="A69" s="18">
        <v>230900803</v>
      </c>
      <c r="B69" s="19">
        <v>44672</v>
      </c>
      <c r="C69" s="20" t="s">
        <v>135</v>
      </c>
      <c r="D69" s="20" t="s">
        <v>170</v>
      </c>
      <c r="E69" s="20" t="s">
        <v>171</v>
      </c>
      <c r="F69" s="18" t="s">
        <v>11</v>
      </c>
      <c r="G69" s="18" t="s">
        <v>163</v>
      </c>
      <c r="H69" s="18" t="s">
        <v>956</v>
      </c>
      <c r="I69" s="18" t="s">
        <v>957</v>
      </c>
      <c r="J69" s="18" t="s">
        <v>15</v>
      </c>
      <c r="K69" s="18" t="s">
        <v>16</v>
      </c>
      <c r="L69" s="18" t="s">
        <v>190</v>
      </c>
      <c r="M69" s="18" t="s">
        <v>191</v>
      </c>
      <c r="N69" s="18" t="s">
        <v>12</v>
      </c>
      <c r="O69" s="18"/>
      <c r="P69" s="18" t="s">
        <v>16</v>
      </c>
      <c r="Q69" s="21">
        <v>71</v>
      </c>
      <c r="R69" s="21">
        <v>426</v>
      </c>
      <c r="S69" s="18" t="s">
        <v>17</v>
      </c>
      <c r="T69" s="21">
        <v>0</v>
      </c>
      <c r="U69" s="21">
        <v>0</v>
      </c>
      <c r="V69" s="18" t="s">
        <v>17</v>
      </c>
      <c r="W69" s="21">
        <v>0</v>
      </c>
      <c r="X69" s="21">
        <v>0</v>
      </c>
      <c r="Y69" s="18" t="s">
        <v>17</v>
      </c>
      <c r="Z69" s="21">
        <v>0</v>
      </c>
      <c r="AA69" s="21">
        <v>0</v>
      </c>
      <c r="AB69" s="18"/>
      <c r="AC69" s="18" t="s">
        <v>16</v>
      </c>
      <c r="AD69" s="18"/>
      <c r="AE69" s="18"/>
      <c r="AF69" s="18"/>
      <c r="AG69" s="18"/>
      <c r="AH69" s="18"/>
      <c r="AI69" s="18"/>
      <c r="AJ69" s="22">
        <f t="shared" si="1"/>
        <v>71</v>
      </c>
      <c r="AK69" s="23">
        <v>0</v>
      </c>
      <c r="AL69" s="23">
        <v>426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23">
        <v>426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426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0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0</v>
      </c>
      <c r="BS69" s="23">
        <v>0</v>
      </c>
      <c r="BT69" s="23">
        <v>0</v>
      </c>
      <c r="BU69" s="23">
        <v>0</v>
      </c>
      <c r="BV69" s="23">
        <v>0</v>
      </c>
      <c r="BW69" s="23">
        <v>0</v>
      </c>
      <c r="BX69" s="23">
        <v>0</v>
      </c>
      <c r="BY69" s="24">
        <v>44044</v>
      </c>
      <c r="BZ69" s="18" t="s">
        <v>16</v>
      </c>
      <c r="CA69" s="18" t="s">
        <v>17</v>
      </c>
      <c r="CB69" s="18" t="s">
        <v>40</v>
      </c>
      <c r="CC69" s="18"/>
      <c r="CD69" s="18" t="s">
        <v>65</v>
      </c>
      <c r="CE69" s="18"/>
      <c r="CF69" s="18"/>
      <c r="CG69" s="18" t="s">
        <v>929</v>
      </c>
      <c r="CH69" s="18" t="s">
        <v>18</v>
      </c>
      <c r="CI69" s="18" t="s">
        <v>525</v>
      </c>
      <c r="CJ69" s="18" t="s">
        <v>17</v>
      </c>
      <c r="CK69" s="18" t="s">
        <v>21</v>
      </c>
      <c r="CL69" s="18" t="s">
        <v>166</v>
      </c>
      <c r="CM69" s="18" t="s">
        <v>16</v>
      </c>
      <c r="CN69" s="18" t="s">
        <v>65</v>
      </c>
      <c r="CO69" s="18" t="s">
        <v>65</v>
      </c>
      <c r="CP69" s="18" t="s">
        <v>65</v>
      </c>
      <c r="CQ69" s="18"/>
      <c r="CR69" s="18" t="s">
        <v>112</v>
      </c>
      <c r="CS69" s="18" t="s">
        <v>85</v>
      </c>
      <c r="CT69" s="18" t="s">
        <v>17</v>
      </c>
      <c r="CU69" s="18" t="s">
        <v>16</v>
      </c>
      <c r="CV69" s="18" t="s">
        <v>17</v>
      </c>
      <c r="CW69" s="18"/>
      <c r="CX69" s="18"/>
      <c r="CY69" s="18"/>
      <c r="CZ69" s="18"/>
      <c r="DA69" s="18" t="s">
        <v>540</v>
      </c>
      <c r="DB69" s="18" t="s">
        <v>27</v>
      </c>
      <c r="DC69" s="18" t="s">
        <v>71</v>
      </c>
      <c r="DD69" s="18"/>
      <c r="DE69" s="18" t="s">
        <v>30</v>
      </c>
      <c r="DF69" s="18" t="s">
        <v>49</v>
      </c>
      <c r="DG69" s="33" t="s">
        <v>30</v>
      </c>
    </row>
    <row r="70" spans="1:111" x14ac:dyDescent="0.3">
      <c r="A70" s="18">
        <v>230900804</v>
      </c>
      <c r="B70" s="19">
        <v>44672</v>
      </c>
      <c r="C70" s="20" t="s">
        <v>135</v>
      </c>
      <c r="D70" s="20" t="s">
        <v>170</v>
      </c>
      <c r="E70" s="20" t="s">
        <v>171</v>
      </c>
      <c r="F70" s="18" t="s">
        <v>11</v>
      </c>
      <c r="G70" s="18" t="s">
        <v>163</v>
      </c>
      <c r="H70" s="18" t="s">
        <v>956</v>
      </c>
      <c r="I70" s="18" t="s">
        <v>957</v>
      </c>
      <c r="J70" s="18" t="s">
        <v>15</v>
      </c>
      <c r="K70" s="18" t="s">
        <v>16</v>
      </c>
      <c r="L70" s="18" t="s">
        <v>192</v>
      </c>
      <c r="M70" s="18" t="s">
        <v>193</v>
      </c>
      <c r="N70" s="18" t="s">
        <v>12</v>
      </c>
      <c r="O70" s="18"/>
      <c r="P70" s="18" t="s">
        <v>16</v>
      </c>
      <c r="Q70" s="21">
        <v>81</v>
      </c>
      <c r="R70" s="21">
        <v>486</v>
      </c>
      <c r="S70" s="18" t="s">
        <v>17</v>
      </c>
      <c r="T70" s="21">
        <v>0</v>
      </c>
      <c r="U70" s="21">
        <v>0</v>
      </c>
      <c r="V70" s="18" t="s">
        <v>17</v>
      </c>
      <c r="W70" s="21">
        <v>0</v>
      </c>
      <c r="X70" s="21">
        <v>0</v>
      </c>
      <c r="Y70" s="18" t="s">
        <v>17</v>
      </c>
      <c r="Z70" s="21">
        <v>0</v>
      </c>
      <c r="AA70" s="21">
        <v>0</v>
      </c>
      <c r="AB70" s="18"/>
      <c r="AC70" s="18" t="s">
        <v>16</v>
      </c>
      <c r="AD70" s="18"/>
      <c r="AE70" s="18"/>
      <c r="AF70" s="18"/>
      <c r="AG70" s="18"/>
      <c r="AH70" s="18"/>
      <c r="AI70" s="18"/>
      <c r="AJ70" s="22">
        <f t="shared" si="1"/>
        <v>81</v>
      </c>
      <c r="AK70" s="23">
        <v>0</v>
      </c>
      <c r="AL70" s="23">
        <v>486</v>
      </c>
      <c r="AM70" s="23">
        <v>0</v>
      </c>
      <c r="AN70" s="23">
        <v>0</v>
      </c>
      <c r="AO70" s="23">
        <v>0</v>
      </c>
      <c r="AP70" s="23">
        <v>0</v>
      </c>
      <c r="AQ70" s="23">
        <v>0</v>
      </c>
      <c r="AR70" s="23">
        <v>0</v>
      </c>
      <c r="AS70" s="23">
        <v>0</v>
      </c>
      <c r="AT70" s="23">
        <v>486</v>
      </c>
      <c r="AU70" s="23">
        <v>0</v>
      </c>
      <c r="AV70" s="23">
        <v>0</v>
      </c>
      <c r="AW70" s="23">
        <v>0</v>
      </c>
      <c r="AX70" s="23">
        <v>0</v>
      </c>
      <c r="AY70" s="23">
        <v>0</v>
      </c>
      <c r="AZ70" s="23">
        <v>0</v>
      </c>
      <c r="BA70" s="23">
        <v>0</v>
      </c>
      <c r="BB70" s="23">
        <v>0</v>
      </c>
      <c r="BC70" s="23">
        <v>486</v>
      </c>
      <c r="BD70" s="23">
        <v>0</v>
      </c>
      <c r="BE70" s="23">
        <v>0</v>
      </c>
      <c r="BF70" s="23">
        <v>0</v>
      </c>
      <c r="BG70" s="23">
        <v>0</v>
      </c>
      <c r="BH70" s="23">
        <v>0</v>
      </c>
      <c r="BI70" s="23">
        <v>0</v>
      </c>
      <c r="BJ70" s="23">
        <v>0</v>
      </c>
      <c r="BK70" s="23">
        <v>0</v>
      </c>
      <c r="BL70" s="23">
        <v>0</v>
      </c>
      <c r="BM70" s="23">
        <v>0</v>
      </c>
      <c r="BN70" s="23">
        <v>0</v>
      </c>
      <c r="BO70" s="23">
        <v>0</v>
      </c>
      <c r="BP70" s="23">
        <v>0</v>
      </c>
      <c r="BQ70" s="23">
        <v>0</v>
      </c>
      <c r="BR70" s="23">
        <v>0</v>
      </c>
      <c r="BS70" s="23">
        <v>0</v>
      </c>
      <c r="BT70" s="23">
        <v>0</v>
      </c>
      <c r="BU70" s="23">
        <v>0</v>
      </c>
      <c r="BV70" s="23">
        <v>0</v>
      </c>
      <c r="BW70" s="23">
        <v>0</v>
      </c>
      <c r="BX70" s="23">
        <v>0</v>
      </c>
      <c r="BY70" s="24">
        <v>44075</v>
      </c>
      <c r="BZ70" s="18" t="s">
        <v>16</v>
      </c>
      <c r="CA70" s="18" t="s">
        <v>17</v>
      </c>
      <c r="CB70" s="18" t="s">
        <v>40</v>
      </c>
      <c r="CC70" s="18"/>
      <c r="CD70" s="18" t="s">
        <v>65</v>
      </c>
      <c r="CE70" s="18"/>
      <c r="CF70" s="18"/>
      <c r="CG70" s="18" t="s">
        <v>929</v>
      </c>
      <c r="CH70" s="18" t="s">
        <v>17</v>
      </c>
      <c r="CI70" s="18" t="s">
        <v>525</v>
      </c>
      <c r="CJ70" s="18" t="s">
        <v>17</v>
      </c>
      <c r="CK70" s="18" t="s">
        <v>41</v>
      </c>
      <c r="CL70" s="18" t="s">
        <v>166</v>
      </c>
      <c r="CM70" s="18" t="s">
        <v>16</v>
      </c>
      <c r="CN70" s="18" t="s">
        <v>65</v>
      </c>
      <c r="CO70" s="18" t="s">
        <v>65</v>
      </c>
      <c r="CP70" s="18" t="s">
        <v>65</v>
      </c>
      <c r="CQ70" s="18"/>
      <c r="CR70" s="18" t="s">
        <v>112</v>
      </c>
      <c r="CS70" s="18" t="s">
        <v>85</v>
      </c>
      <c r="CT70" s="18" t="s">
        <v>17</v>
      </c>
      <c r="CU70" s="18" t="s">
        <v>16</v>
      </c>
      <c r="CV70" s="18" t="s">
        <v>17</v>
      </c>
      <c r="CW70" s="18"/>
      <c r="CX70" s="18"/>
      <c r="CY70" s="18"/>
      <c r="CZ70" s="18"/>
      <c r="DA70" s="18" t="s">
        <v>27</v>
      </c>
      <c r="DB70" s="18" t="s">
        <v>540</v>
      </c>
      <c r="DC70" s="18" t="s">
        <v>70</v>
      </c>
      <c r="DD70" s="18"/>
      <c r="DE70" s="18" t="s">
        <v>30</v>
      </c>
      <c r="DF70" s="18" t="s">
        <v>49</v>
      </c>
      <c r="DG70" s="33" t="s">
        <v>30</v>
      </c>
    </row>
    <row r="71" spans="1:111" x14ac:dyDescent="0.3">
      <c r="A71" s="18">
        <v>230900805</v>
      </c>
      <c r="B71" s="19">
        <v>44672</v>
      </c>
      <c r="C71" s="20" t="s">
        <v>135</v>
      </c>
      <c r="D71" s="20" t="s">
        <v>170</v>
      </c>
      <c r="E71" s="20" t="s">
        <v>171</v>
      </c>
      <c r="F71" s="18" t="s">
        <v>11</v>
      </c>
      <c r="G71" s="18" t="s">
        <v>163</v>
      </c>
      <c r="H71" s="18" t="s">
        <v>956</v>
      </c>
      <c r="I71" s="18" t="s">
        <v>957</v>
      </c>
      <c r="J71" s="18" t="s">
        <v>15</v>
      </c>
      <c r="K71" s="18" t="s">
        <v>16</v>
      </c>
      <c r="L71" s="18" t="s">
        <v>194</v>
      </c>
      <c r="M71" s="18" t="s">
        <v>195</v>
      </c>
      <c r="N71" s="18" t="s">
        <v>12</v>
      </c>
      <c r="O71" s="18"/>
      <c r="P71" s="18" t="s">
        <v>16</v>
      </c>
      <c r="Q71" s="21">
        <v>71</v>
      </c>
      <c r="R71" s="21">
        <v>426</v>
      </c>
      <c r="S71" s="18" t="s">
        <v>17</v>
      </c>
      <c r="T71" s="21">
        <v>0</v>
      </c>
      <c r="U71" s="21">
        <v>0</v>
      </c>
      <c r="V71" s="18" t="s">
        <v>17</v>
      </c>
      <c r="W71" s="21">
        <v>0</v>
      </c>
      <c r="X71" s="21">
        <v>0</v>
      </c>
      <c r="Y71" s="18" t="s">
        <v>17</v>
      </c>
      <c r="Z71" s="21">
        <v>0</v>
      </c>
      <c r="AA71" s="21">
        <v>0</v>
      </c>
      <c r="AB71" s="18"/>
      <c r="AC71" s="18" t="s">
        <v>16</v>
      </c>
      <c r="AD71" s="18"/>
      <c r="AE71" s="18"/>
      <c r="AF71" s="18"/>
      <c r="AG71" s="18"/>
      <c r="AH71" s="18"/>
      <c r="AI71" s="18"/>
      <c r="AJ71" s="22">
        <f t="shared" si="1"/>
        <v>71</v>
      </c>
      <c r="AK71" s="23">
        <v>0</v>
      </c>
      <c r="AL71" s="23">
        <v>426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426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426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3">
        <v>0</v>
      </c>
      <c r="BN71" s="23">
        <v>0</v>
      </c>
      <c r="BO71" s="23">
        <v>0</v>
      </c>
      <c r="BP71" s="23">
        <v>0</v>
      </c>
      <c r="BQ71" s="23">
        <v>0</v>
      </c>
      <c r="BR71" s="23">
        <v>0</v>
      </c>
      <c r="BS71" s="23">
        <v>0</v>
      </c>
      <c r="BT71" s="23">
        <v>0</v>
      </c>
      <c r="BU71" s="23">
        <v>0</v>
      </c>
      <c r="BV71" s="23">
        <v>0</v>
      </c>
      <c r="BW71" s="23">
        <v>0</v>
      </c>
      <c r="BX71" s="23">
        <v>0</v>
      </c>
      <c r="BY71" s="24">
        <v>44105</v>
      </c>
      <c r="BZ71" s="18" t="s">
        <v>16</v>
      </c>
      <c r="CA71" s="18" t="s">
        <v>17</v>
      </c>
      <c r="CB71" s="18" t="s">
        <v>40</v>
      </c>
      <c r="CC71" s="18"/>
      <c r="CD71" s="18" t="s">
        <v>65</v>
      </c>
      <c r="CE71" s="18"/>
      <c r="CF71" s="18"/>
      <c r="CG71" s="18" t="s">
        <v>929</v>
      </c>
      <c r="CH71" s="18" t="s">
        <v>17</v>
      </c>
      <c r="CI71" s="18" t="s">
        <v>525</v>
      </c>
      <c r="CJ71" s="18" t="s">
        <v>17</v>
      </c>
      <c r="CK71" s="18" t="s">
        <v>41</v>
      </c>
      <c r="CL71" s="18" t="s">
        <v>166</v>
      </c>
      <c r="CM71" s="18" t="s">
        <v>16</v>
      </c>
      <c r="CN71" s="18" t="s">
        <v>65</v>
      </c>
      <c r="CO71" s="18" t="s">
        <v>65</v>
      </c>
      <c r="CP71" s="18" t="s">
        <v>65</v>
      </c>
      <c r="CQ71" s="18"/>
      <c r="CR71" s="18" t="s">
        <v>112</v>
      </c>
      <c r="CS71" s="18" t="s">
        <v>85</v>
      </c>
      <c r="CT71" s="18" t="s">
        <v>17</v>
      </c>
      <c r="CU71" s="18" t="s">
        <v>16</v>
      </c>
      <c r="CV71" s="18" t="s">
        <v>17</v>
      </c>
      <c r="CW71" s="18"/>
      <c r="CX71" s="18"/>
      <c r="CY71" s="18"/>
      <c r="CZ71" s="18"/>
      <c r="DA71" s="18" t="s">
        <v>27</v>
      </c>
      <c r="DB71" s="18" t="s">
        <v>540</v>
      </c>
      <c r="DC71" s="18" t="s">
        <v>71</v>
      </c>
      <c r="DD71" s="18"/>
      <c r="DE71" s="18" t="s">
        <v>30</v>
      </c>
      <c r="DF71" s="18" t="s">
        <v>49</v>
      </c>
      <c r="DG71" s="33" t="s">
        <v>30</v>
      </c>
    </row>
    <row r="72" spans="1:111" x14ac:dyDescent="0.3">
      <c r="A72" s="18">
        <v>230900806</v>
      </c>
      <c r="B72" s="19">
        <v>44672</v>
      </c>
      <c r="C72" s="20" t="s">
        <v>135</v>
      </c>
      <c r="D72" s="20" t="s">
        <v>170</v>
      </c>
      <c r="E72" s="20" t="s">
        <v>171</v>
      </c>
      <c r="F72" s="18" t="s">
        <v>11</v>
      </c>
      <c r="G72" s="18" t="s">
        <v>163</v>
      </c>
      <c r="H72" s="18" t="s">
        <v>956</v>
      </c>
      <c r="I72" s="18" t="s">
        <v>957</v>
      </c>
      <c r="J72" s="18" t="s">
        <v>15</v>
      </c>
      <c r="K72" s="18" t="s">
        <v>16</v>
      </c>
      <c r="L72" s="18" t="s">
        <v>196</v>
      </c>
      <c r="M72" s="18" t="s">
        <v>197</v>
      </c>
      <c r="N72" s="18" t="s">
        <v>12</v>
      </c>
      <c r="O72" s="18"/>
      <c r="P72" s="18" t="s">
        <v>16</v>
      </c>
      <c r="Q72" s="21">
        <v>42</v>
      </c>
      <c r="R72" s="21">
        <v>252</v>
      </c>
      <c r="S72" s="18" t="s">
        <v>17</v>
      </c>
      <c r="T72" s="21">
        <v>0</v>
      </c>
      <c r="U72" s="21">
        <v>0</v>
      </c>
      <c r="V72" s="18" t="s">
        <v>17</v>
      </c>
      <c r="W72" s="21">
        <v>0</v>
      </c>
      <c r="X72" s="21">
        <v>0</v>
      </c>
      <c r="Y72" s="18" t="s">
        <v>17</v>
      </c>
      <c r="Z72" s="21">
        <v>0</v>
      </c>
      <c r="AA72" s="21">
        <v>0</v>
      </c>
      <c r="AB72" s="18"/>
      <c r="AC72" s="18" t="s">
        <v>16</v>
      </c>
      <c r="AD72" s="18"/>
      <c r="AE72" s="18"/>
      <c r="AF72" s="18"/>
      <c r="AG72" s="18"/>
      <c r="AH72" s="18"/>
      <c r="AI72" s="18"/>
      <c r="AJ72" s="22">
        <f t="shared" si="1"/>
        <v>42</v>
      </c>
      <c r="AK72" s="23">
        <v>0</v>
      </c>
      <c r="AL72" s="23">
        <v>252</v>
      </c>
      <c r="AM72" s="23">
        <v>0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23">
        <v>252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252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4">
        <v>44105</v>
      </c>
      <c r="BZ72" s="18" t="s">
        <v>16</v>
      </c>
      <c r="CA72" s="18" t="s">
        <v>17</v>
      </c>
      <c r="CB72" s="18" t="s">
        <v>40</v>
      </c>
      <c r="CC72" s="18"/>
      <c r="CD72" s="18" t="s">
        <v>65</v>
      </c>
      <c r="CE72" s="18"/>
      <c r="CF72" s="18"/>
      <c r="CG72" s="18" t="s">
        <v>929</v>
      </c>
      <c r="CH72" s="18" t="s">
        <v>17</v>
      </c>
      <c r="CI72" s="18" t="s">
        <v>525</v>
      </c>
      <c r="CJ72" s="18" t="s">
        <v>17</v>
      </c>
      <c r="CK72" s="18" t="s">
        <v>41</v>
      </c>
      <c r="CL72" s="18" t="s">
        <v>166</v>
      </c>
      <c r="CM72" s="18" t="s">
        <v>16</v>
      </c>
      <c r="CN72" s="18" t="s">
        <v>65</v>
      </c>
      <c r="CO72" s="18" t="s">
        <v>65</v>
      </c>
      <c r="CP72" s="18" t="s">
        <v>65</v>
      </c>
      <c r="CQ72" s="18"/>
      <c r="CR72" s="18" t="s">
        <v>112</v>
      </c>
      <c r="CS72" s="18" t="s">
        <v>85</v>
      </c>
      <c r="CT72" s="18" t="s">
        <v>17</v>
      </c>
      <c r="CU72" s="18" t="s">
        <v>16</v>
      </c>
      <c r="CV72" s="18" t="s">
        <v>17</v>
      </c>
      <c r="CW72" s="18"/>
      <c r="CX72" s="18"/>
      <c r="CY72" s="18"/>
      <c r="CZ72" s="18"/>
      <c r="DA72" s="18" t="s">
        <v>27</v>
      </c>
      <c r="DB72" s="18" t="s">
        <v>540</v>
      </c>
      <c r="DC72" s="18" t="s">
        <v>71</v>
      </c>
      <c r="DD72" s="18"/>
      <c r="DE72" s="18" t="s">
        <v>30</v>
      </c>
      <c r="DF72" s="18" t="s">
        <v>49</v>
      </c>
      <c r="DG72" s="33" t="s">
        <v>30</v>
      </c>
    </row>
    <row r="73" spans="1:111" x14ac:dyDescent="0.3">
      <c r="A73" s="18">
        <v>230900807</v>
      </c>
      <c r="B73" s="19">
        <v>44672</v>
      </c>
      <c r="C73" s="20" t="s">
        <v>135</v>
      </c>
      <c r="D73" s="20" t="s">
        <v>170</v>
      </c>
      <c r="E73" s="20" t="s">
        <v>171</v>
      </c>
      <c r="F73" s="18" t="s">
        <v>11</v>
      </c>
      <c r="G73" s="18" t="s">
        <v>163</v>
      </c>
      <c r="H73" s="18" t="s">
        <v>956</v>
      </c>
      <c r="I73" s="18" t="s">
        <v>957</v>
      </c>
      <c r="J73" s="18" t="s">
        <v>15</v>
      </c>
      <c r="K73" s="18" t="s">
        <v>16</v>
      </c>
      <c r="L73" s="18" t="s">
        <v>198</v>
      </c>
      <c r="M73" s="18" t="s">
        <v>199</v>
      </c>
      <c r="N73" s="18" t="s">
        <v>12</v>
      </c>
      <c r="O73" s="18"/>
      <c r="P73" s="18" t="s">
        <v>16</v>
      </c>
      <c r="Q73" s="21">
        <v>70</v>
      </c>
      <c r="R73" s="21">
        <v>420</v>
      </c>
      <c r="S73" s="18" t="s">
        <v>17</v>
      </c>
      <c r="T73" s="21">
        <v>0</v>
      </c>
      <c r="U73" s="21">
        <v>0</v>
      </c>
      <c r="V73" s="18" t="s">
        <v>17</v>
      </c>
      <c r="W73" s="21">
        <v>0</v>
      </c>
      <c r="X73" s="21">
        <v>0</v>
      </c>
      <c r="Y73" s="18" t="s">
        <v>17</v>
      </c>
      <c r="Z73" s="21">
        <v>0</v>
      </c>
      <c r="AA73" s="21">
        <v>0</v>
      </c>
      <c r="AB73" s="18"/>
      <c r="AC73" s="18" t="s">
        <v>16</v>
      </c>
      <c r="AD73" s="18"/>
      <c r="AE73" s="18"/>
      <c r="AF73" s="18"/>
      <c r="AG73" s="18"/>
      <c r="AH73" s="18"/>
      <c r="AI73" s="18"/>
      <c r="AJ73" s="22">
        <f t="shared" si="1"/>
        <v>70</v>
      </c>
      <c r="AK73" s="23">
        <v>0</v>
      </c>
      <c r="AL73" s="23">
        <v>420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420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420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4">
        <v>44075</v>
      </c>
      <c r="BZ73" s="18" t="s">
        <v>16</v>
      </c>
      <c r="CA73" s="18" t="s">
        <v>17</v>
      </c>
      <c r="CB73" s="18" t="s">
        <v>40</v>
      </c>
      <c r="CC73" s="18"/>
      <c r="CD73" s="18" t="s">
        <v>65</v>
      </c>
      <c r="CE73" s="18"/>
      <c r="CF73" s="18"/>
      <c r="CG73" s="18" t="s">
        <v>929</v>
      </c>
      <c r="CH73" s="18" t="s">
        <v>17</v>
      </c>
      <c r="CI73" s="18" t="s">
        <v>525</v>
      </c>
      <c r="CJ73" s="18" t="s">
        <v>17</v>
      </c>
      <c r="CK73" s="18" t="s">
        <v>41</v>
      </c>
      <c r="CL73" s="18" t="s">
        <v>166</v>
      </c>
      <c r="CM73" s="18" t="s">
        <v>16</v>
      </c>
      <c r="CN73" s="18" t="s">
        <v>65</v>
      </c>
      <c r="CO73" s="18" t="s">
        <v>65</v>
      </c>
      <c r="CP73" s="18" t="s">
        <v>65</v>
      </c>
      <c r="CQ73" s="18"/>
      <c r="CR73" s="18" t="s">
        <v>112</v>
      </c>
      <c r="CS73" s="18" t="s">
        <v>85</v>
      </c>
      <c r="CT73" s="18" t="s">
        <v>17</v>
      </c>
      <c r="CU73" s="18" t="s">
        <v>16</v>
      </c>
      <c r="CV73" s="18" t="s">
        <v>17</v>
      </c>
      <c r="CW73" s="18"/>
      <c r="CX73" s="18"/>
      <c r="CY73" s="18"/>
      <c r="CZ73" s="18"/>
      <c r="DA73" s="18" t="s">
        <v>540</v>
      </c>
      <c r="DB73" s="18" t="s">
        <v>27</v>
      </c>
      <c r="DC73" s="18" t="s">
        <v>71</v>
      </c>
      <c r="DD73" s="18"/>
      <c r="DE73" s="18" t="s">
        <v>30</v>
      </c>
      <c r="DF73" s="18" t="s">
        <v>49</v>
      </c>
      <c r="DG73" s="33" t="s">
        <v>30</v>
      </c>
    </row>
    <row r="74" spans="1:111" x14ac:dyDescent="0.3">
      <c r="A74" s="18">
        <v>230900801</v>
      </c>
      <c r="B74" s="19">
        <v>44672</v>
      </c>
      <c r="C74" s="20" t="s">
        <v>135</v>
      </c>
      <c r="D74" s="20" t="s">
        <v>170</v>
      </c>
      <c r="E74" s="20" t="s">
        <v>171</v>
      </c>
      <c r="F74" s="18" t="s">
        <v>11</v>
      </c>
      <c r="G74" s="18" t="s">
        <v>163</v>
      </c>
      <c r="H74" s="18" t="s">
        <v>956</v>
      </c>
      <c r="I74" s="18" t="s">
        <v>957</v>
      </c>
      <c r="J74" s="18" t="s">
        <v>15</v>
      </c>
      <c r="K74" s="18" t="s">
        <v>16</v>
      </c>
      <c r="L74" s="18" t="s">
        <v>186</v>
      </c>
      <c r="M74" s="18" t="s">
        <v>187</v>
      </c>
      <c r="N74" s="18" t="s">
        <v>12</v>
      </c>
      <c r="O74" s="18"/>
      <c r="P74" s="18" t="s">
        <v>16</v>
      </c>
      <c r="Q74" s="21">
        <v>79</v>
      </c>
      <c r="R74" s="21">
        <v>474</v>
      </c>
      <c r="S74" s="18" t="s">
        <v>17</v>
      </c>
      <c r="T74" s="21">
        <v>0</v>
      </c>
      <c r="U74" s="21">
        <v>0</v>
      </c>
      <c r="V74" s="18" t="s">
        <v>17</v>
      </c>
      <c r="W74" s="21">
        <v>0</v>
      </c>
      <c r="X74" s="21">
        <v>0</v>
      </c>
      <c r="Y74" s="18" t="s">
        <v>17</v>
      </c>
      <c r="Z74" s="21">
        <v>0</v>
      </c>
      <c r="AA74" s="21">
        <v>0</v>
      </c>
      <c r="AB74" s="18"/>
      <c r="AC74" s="18" t="s">
        <v>16</v>
      </c>
      <c r="AD74" s="18"/>
      <c r="AE74" s="18"/>
      <c r="AF74" s="18"/>
      <c r="AG74" s="18"/>
      <c r="AH74" s="18"/>
      <c r="AI74" s="18"/>
      <c r="AJ74" s="22">
        <f t="shared" si="1"/>
        <v>79</v>
      </c>
      <c r="AK74" s="23">
        <v>0</v>
      </c>
      <c r="AL74" s="23">
        <v>474</v>
      </c>
      <c r="AM74" s="23">
        <v>0</v>
      </c>
      <c r="AN74" s="23">
        <v>0</v>
      </c>
      <c r="AO74" s="23">
        <v>0</v>
      </c>
      <c r="AP74" s="23">
        <v>0</v>
      </c>
      <c r="AQ74" s="23">
        <v>0</v>
      </c>
      <c r="AR74" s="23">
        <v>0</v>
      </c>
      <c r="AS74" s="23">
        <v>0</v>
      </c>
      <c r="AT74" s="23">
        <v>474</v>
      </c>
      <c r="AU74" s="23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474</v>
      </c>
      <c r="BC74" s="23">
        <v>0</v>
      </c>
      <c r="BD74" s="23">
        <v>0</v>
      </c>
      <c r="BE74" s="23">
        <v>0</v>
      </c>
      <c r="BF74" s="23">
        <v>0</v>
      </c>
      <c r="BG74" s="23">
        <v>0</v>
      </c>
      <c r="BH74" s="23">
        <v>0</v>
      </c>
      <c r="BI74" s="23">
        <v>0</v>
      </c>
      <c r="BJ74" s="23">
        <v>0</v>
      </c>
      <c r="BK74" s="23">
        <v>0</v>
      </c>
      <c r="BL74" s="23">
        <v>0</v>
      </c>
      <c r="BM74" s="23">
        <v>0</v>
      </c>
      <c r="BN74" s="23">
        <v>0</v>
      </c>
      <c r="BO74" s="23">
        <v>0</v>
      </c>
      <c r="BP74" s="23">
        <v>0</v>
      </c>
      <c r="BQ74" s="23">
        <v>0</v>
      </c>
      <c r="BR74" s="23">
        <v>0</v>
      </c>
      <c r="BS74" s="23">
        <v>0</v>
      </c>
      <c r="BT74" s="23">
        <v>0</v>
      </c>
      <c r="BU74" s="23">
        <v>0</v>
      </c>
      <c r="BV74" s="23">
        <v>0</v>
      </c>
      <c r="BW74" s="23">
        <v>0</v>
      </c>
      <c r="BX74" s="23">
        <v>0</v>
      </c>
      <c r="BY74" s="24">
        <v>43739</v>
      </c>
      <c r="BZ74" s="18" t="s">
        <v>16</v>
      </c>
      <c r="CA74" s="18" t="s">
        <v>17</v>
      </c>
      <c r="CB74" s="18" t="s">
        <v>40</v>
      </c>
      <c r="CC74" s="18"/>
      <c r="CD74" s="18" t="s">
        <v>65</v>
      </c>
      <c r="CE74" s="18"/>
      <c r="CF74" s="18"/>
      <c r="CG74" s="18" t="s">
        <v>929</v>
      </c>
      <c r="CH74" s="18" t="s">
        <v>17</v>
      </c>
      <c r="CI74" s="18" t="s">
        <v>525</v>
      </c>
      <c r="CJ74" s="18" t="s">
        <v>17</v>
      </c>
      <c r="CK74" s="18" t="s">
        <v>41</v>
      </c>
      <c r="CL74" s="18" t="s">
        <v>166</v>
      </c>
      <c r="CM74" s="18" t="s">
        <v>16</v>
      </c>
      <c r="CN74" s="18" t="s">
        <v>65</v>
      </c>
      <c r="CO74" s="18" t="s">
        <v>65</v>
      </c>
      <c r="CP74" s="18"/>
      <c r="CQ74" s="18"/>
      <c r="CR74" s="18" t="s">
        <v>112</v>
      </c>
      <c r="CS74" s="18" t="s">
        <v>85</v>
      </c>
      <c r="CT74" s="18" t="s">
        <v>17</v>
      </c>
      <c r="CU74" s="18" t="s">
        <v>16</v>
      </c>
      <c r="CV74" s="18" t="s">
        <v>17</v>
      </c>
      <c r="CW74" s="18"/>
      <c r="CX74" s="18"/>
      <c r="CY74" s="18"/>
      <c r="CZ74" s="18"/>
      <c r="DA74" s="18" t="s">
        <v>27</v>
      </c>
      <c r="DB74" s="18" t="s">
        <v>540</v>
      </c>
      <c r="DC74" s="18" t="s">
        <v>71</v>
      </c>
      <c r="DD74" s="18"/>
      <c r="DE74" s="18" t="s">
        <v>30</v>
      </c>
      <c r="DF74" s="18" t="s">
        <v>49</v>
      </c>
      <c r="DG74" s="33" t="s">
        <v>30</v>
      </c>
    </row>
    <row r="75" spans="1:111" x14ac:dyDescent="0.3">
      <c r="A75" s="18">
        <v>230910501</v>
      </c>
      <c r="B75" s="19">
        <v>44703</v>
      </c>
      <c r="C75" s="20" t="s">
        <v>135</v>
      </c>
      <c r="D75" s="20" t="s">
        <v>170</v>
      </c>
      <c r="E75" s="20" t="s">
        <v>200</v>
      </c>
      <c r="F75" s="18" t="s">
        <v>11</v>
      </c>
      <c r="G75" s="18" t="s">
        <v>33</v>
      </c>
      <c r="H75" s="18" t="s">
        <v>1021</v>
      </c>
      <c r="I75" s="18" t="s">
        <v>1022</v>
      </c>
      <c r="J75" s="18" t="s">
        <v>15</v>
      </c>
      <c r="K75" s="18" t="s">
        <v>16</v>
      </c>
      <c r="L75" s="18" t="s">
        <v>201</v>
      </c>
      <c r="M75" s="18" t="s">
        <v>202</v>
      </c>
      <c r="N75" s="18" t="s">
        <v>12</v>
      </c>
      <c r="O75" s="18"/>
      <c r="P75" s="18" t="s">
        <v>16</v>
      </c>
      <c r="Q75" s="21">
        <v>97</v>
      </c>
      <c r="R75" s="21">
        <v>582</v>
      </c>
      <c r="S75" s="18" t="s">
        <v>17</v>
      </c>
      <c r="T75" s="21">
        <v>0</v>
      </c>
      <c r="U75" s="21">
        <v>0</v>
      </c>
      <c r="V75" s="18" t="s">
        <v>16</v>
      </c>
      <c r="W75" s="21"/>
      <c r="X75" s="21"/>
      <c r="Y75" s="18" t="s">
        <v>17</v>
      </c>
      <c r="Z75" s="21">
        <v>0</v>
      </c>
      <c r="AA75" s="21">
        <v>0</v>
      </c>
      <c r="AB75" s="18"/>
      <c r="AC75" s="18" t="s">
        <v>16</v>
      </c>
      <c r="AD75" s="18"/>
      <c r="AE75" s="18"/>
      <c r="AF75" s="18"/>
      <c r="AG75" s="18"/>
      <c r="AH75" s="18"/>
      <c r="AI75" s="18"/>
      <c r="AJ75" s="22">
        <f t="shared" si="1"/>
        <v>97</v>
      </c>
      <c r="AK75" s="23">
        <v>0</v>
      </c>
      <c r="AL75" s="23">
        <v>582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  <c r="AT75" s="23">
        <v>582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582</v>
      </c>
      <c r="BC75" s="23">
        <v>0</v>
      </c>
      <c r="BD75" s="23">
        <v>0</v>
      </c>
      <c r="BE75" s="23">
        <v>0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</v>
      </c>
      <c r="BL75" s="23">
        <v>0</v>
      </c>
      <c r="BM75" s="23">
        <v>0</v>
      </c>
      <c r="BN75" s="23">
        <v>0</v>
      </c>
      <c r="BO75" s="23">
        <v>0</v>
      </c>
      <c r="BP75" s="23">
        <v>0</v>
      </c>
      <c r="BQ75" s="23">
        <v>0</v>
      </c>
      <c r="BR75" s="23">
        <v>0</v>
      </c>
      <c r="BS75" s="23">
        <v>0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24">
        <v>41944</v>
      </c>
      <c r="BZ75" s="18" t="s">
        <v>17</v>
      </c>
      <c r="CA75" s="18"/>
      <c r="CB75" s="18" t="s">
        <v>1494</v>
      </c>
      <c r="CC75" s="18"/>
      <c r="CD75" s="18" t="s">
        <v>65</v>
      </c>
      <c r="CE75" s="18"/>
      <c r="CF75" s="18"/>
      <c r="CG75" s="18" t="s">
        <v>929</v>
      </c>
      <c r="CH75" s="18" t="s">
        <v>104</v>
      </c>
      <c r="CI75" s="18" t="s">
        <v>20</v>
      </c>
      <c r="CJ75" s="18" t="s">
        <v>17</v>
      </c>
      <c r="CK75" s="18" t="s">
        <v>41</v>
      </c>
      <c r="CL75" s="18" t="s">
        <v>166</v>
      </c>
      <c r="CM75" s="18" t="s">
        <v>17</v>
      </c>
      <c r="CN75" s="18"/>
      <c r="CO75" s="18"/>
      <c r="CP75" s="18"/>
      <c r="CQ75" s="18"/>
      <c r="CR75" s="18" t="s">
        <v>112</v>
      </c>
      <c r="CS75" s="18" t="s">
        <v>85</v>
      </c>
      <c r="CT75" s="18" t="s">
        <v>17</v>
      </c>
      <c r="CU75" s="18" t="s">
        <v>16</v>
      </c>
      <c r="CV75" s="18" t="s">
        <v>17</v>
      </c>
      <c r="CW75" s="18"/>
      <c r="CX75" s="18"/>
      <c r="CY75" s="18"/>
      <c r="CZ75" s="18"/>
      <c r="DA75" s="18" t="s">
        <v>27</v>
      </c>
      <c r="DB75" s="18" t="s">
        <v>44</v>
      </c>
      <c r="DC75" s="18" t="s">
        <v>71</v>
      </c>
      <c r="DD75" s="18"/>
      <c r="DE75" s="18" t="s">
        <v>28</v>
      </c>
      <c r="DF75" s="18" t="s">
        <v>29</v>
      </c>
      <c r="DG75" s="33" t="s">
        <v>30</v>
      </c>
    </row>
    <row r="76" spans="1:111" x14ac:dyDescent="0.3">
      <c r="A76" s="18">
        <v>230910601</v>
      </c>
      <c r="B76" s="19">
        <v>44703</v>
      </c>
      <c r="C76" s="20" t="s">
        <v>135</v>
      </c>
      <c r="D76" s="20" t="s">
        <v>170</v>
      </c>
      <c r="E76" s="20" t="s">
        <v>200</v>
      </c>
      <c r="F76" s="18" t="s">
        <v>11</v>
      </c>
      <c r="G76" s="18" t="s">
        <v>33</v>
      </c>
      <c r="H76" s="18" t="s">
        <v>1019</v>
      </c>
      <c r="I76" s="18" t="s">
        <v>1020</v>
      </c>
      <c r="J76" s="18" t="s">
        <v>15</v>
      </c>
      <c r="K76" s="18" t="s">
        <v>16</v>
      </c>
      <c r="L76" s="18" t="s">
        <v>204</v>
      </c>
      <c r="M76" s="18" t="s">
        <v>203</v>
      </c>
      <c r="N76" s="18" t="s">
        <v>12</v>
      </c>
      <c r="O76" s="18"/>
      <c r="P76" s="18" t="s">
        <v>16</v>
      </c>
      <c r="Q76" s="21">
        <v>108</v>
      </c>
      <c r="R76" s="21">
        <v>648</v>
      </c>
      <c r="S76" s="18" t="s">
        <v>17</v>
      </c>
      <c r="T76" s="21">
        <v>0</v>
      </c>
      <c r="U76" s="21">
        <v>0</v>
      </c>
      <c r="V76" s="18" t="s">
        <v>16</v>
      </c>
      <c r="W76" s="21"/>
      <c r="X76" s="21"/>
      <c r="Y76" s="18" t="s">
        <v>17</v>
      </c>
      <c r="Z76" s="21">
        <v>0</v>
      </c>
      <c r="AA76" s="21">
        <v>0</v>
      </c>
      <c r="AB76" s="18"/>
      <c r="AC76" s="18" t="s">
        <v>16</v>
      </c>
      <c r="AD76" s="18"/>
      <c r="AE76" s="18"/>
      <c r="AF76" s="18"/>
      <c r="AG76" s="18"/>
      <c r="AH76" s="18"/>
      <c r="AI76" s="18"/>
      <c r="AJ76" s="22">
        <f t="shared" si="1"/>
        <v>108</v>
      </c>
      <c r="AK76" s="23">
        <v>0</v>
      </c>
      <c r="AL76" s="23">
        <v>648</v>
      </c>
      <c r="AM76" s="23">
        <v>0</v>
      </c>
      <c r="AN76" s="23">
        <v>0</v>
      </c>
      <c r="AO76" s="23">
        <v>0</v>
      </c>
      <c r="AP76" s="23">
        <v>0</v>
      </c>
      <c r="AQ76" s="23">
        <v>0</v>
      </c>
      <c r="AR76" s="23">
        <v>0</v>
      </c>
      <c r="AS76" s="23">
        <v>0</v>
      </c>
      <c r="AT76" s="23">
        <v>648</v>
      </c>
      <c r="AU76" s="23">
        <v>0</v>
      </c>
      <c r="AV76" s="23">
        <v>0</v>
      </c>
      <c r="AW76" s="23">
        <v>0</v>
      </c>
      <c r="AX76" s="23">
        <v>0</v>
      </c>
      <c r="AY76" s="23">
        <v>0</v>
      </c>
      <c r="AZ76" s="23">
        <v>0</v>
      </c>
      <c r="BA76" s="23">
        <v>648</v>
      </c>
      <c r="BB76" s="23">
        <v>0</v>
      </c>
      <c r="BC76" s="23">
        <v>0</v>
      </c>
      <c r="BD76" s="23">
        <v>0</v>
      </c>
      <c r="BE76" s="23">
        <v>0</v>
      </c>
      <c r="BF76" s="23">
        <v>0</v>
      </c>
      <c r="BG76" s="23">
        <v>0</v>
      </c>
      <c r="BH76" s="23">
        <v>0</v>
      </c>
      <c r="BI76" s="23">
        <v>0</v>
      </c>
      <c r="BJ76" s="23">
        <v>0</v>
      </c>
      <c r="BK76" s="23">
        <v>0</v>
      </c>
      <c r="BL76" s="23">
        <v>0</v>
      </c>
      <c r="BM76" s="23">
        <v>0</v>
      </c>
      <c r="BN76" s="23">
        <v>0</v>
      </c>
      <c r="BO76" s="23">
        <v>0</v>
      </c>
      <c r="BP76" s="23">
        <v>0</v>
      </c>
      <c r="BQ76" s="23">
        <v>0</v>
      </c>
      <c r="BR76" s="23">
        <v>0</v>
      </c>
      <c r="BS76" s="23">
        <v>0</v>
      </c>
      <c r="BT76" s="23">
        <v>0</v>
      </c>
      <c r="BU76" s="23">
        <v>0</v>
      </c>
      <c r="BV76" s="23">
        <v>0</v>
      </c>
      <c r="BW76" s="23">
        <v>0</v>
      </c>
      <c r="BX76" s="23">
        <v>0</v>
      </c>
      <c r="BY76" s="24">
        <v>41944</v>
      </c>
      <c r="BZ76" s="18" t="s">
        <v>17</v>
      </c>
      <c r="CA76" s="18"/>
      <c r="CB76" s="18" t="s">
        <v>1494</v>
      </c>
      <c r="CC76" s="18"/>
      <c r="CD76" s="18" t="s">
        <v>65</v>
      </c>
      <c r="CE76" s="18"/>
      <c r="CF76" s="18"/>
      <c r="CG76" s="18" t="s">
        <v>929</v>
      </c>
      <c r="CH76" s="18" t="s">
        <v>104</v>
      </c>
      <c r="CI76" s="18" t="s">
        <v>92</v>
      </c>
      <c r="CJ76" s="18" t="s">
        <v>17</v>
      </c>
      <c r="CK76" s="18" t="s">
        <v>41</v>
      </c>
      <c r="CL76" s="18" t="s">
        <v>166</v>
      </c>
      <c r="CM76" s="18" t="s">
        <v>17</v>
      </c>
      <c r="CN76" s="18"/>
      <c r="CO76" s="18"/>
      <c r="CP76" s="18"/>
      <c r="CQ76" s="18"/>
      <c r="CR76" s="18" t="s">
        <v>48</v>
      </c>
      <c r="CS76" s="18" t="s">
        <v>85</v>
      </c>
      <c r="CT76" s="18" t="s">
        <v>17</v>
      </c>
      <c r="CU76" s="18" t="s">
        <v>16</v>
      </c>
      <c r="CV76" s="18" t="s">
        <v>17</v>
      </c>
      <c r="CW76" s="18"/>
      <c r="CX76" s="18"/>
      <c r="CY76" s="18"/>
      <c r="CZ76" s="18"/>
      <c r="DA76" s="18" t="s">
        <v>27</v>
      </c>
      <c r="DB76" s="18" t="s">
        <v>44</v>
      </c>
      <c r="DC76" s="18" t="s">
        <v>71</v>
      </c>
      <c r="DD76" s="18"/>
      <c r="DE76" s="18" t="s">
        <v>28</v>
      </c>
      <c r="DF76" s="18" t="s">
        <v>29</v>
      </c>
      <c r="DG76" s="33" t="s">
        <v>30</v>
      </c>
    </row>
    <row r="77" spans="1:111" x14ac:dyDescent="0.3">
      <c r="A77" s="25">
        <v>230903101</v>
      </c>
      <c r="B77" s="26">
        <v>44692</v>
      </c>
      <c r="C77" s="27" t="s">
        <v>135</v>
      </c>
      <c r="D77" s="27" t="s">
        <v>170</v>
      </c>
      <c r="E77" s="27" t="s">
        <v>200</v>
      </c>
      <c r="F77" s="25" t="s">
        <v>11</v>
      </c>
      <c r="G77" s="25" t="s">
        <v>33</v>
      </c>
      <c r="H77" s="25" t="s">
        <v>950</v>
      </c>
      <c r="I77" s="25" t="s">
        <v>951</v>
      </c>
      <c r="J77" s="25" t="s">
        <v>15</v>
      </c>
      <c r="K77" s="25" t="s">
        <v>17</v>
      </c>
      <c r="L77" s="25" t="s">
        <v>952</v>
      </c>
      <c r="M77" s="25" t="s">
        <v>953</v>
      </c>
      <c r="N77" s="25" t="s">
        <v>12</v>
      </c>
      <c r="O77" s="25"/>
      <c r="P77" s="25" t="s">
        <v>16</v>
      </c>
      <c r="Q77" s="28">
        <v>7</v>
      </c>
      <c r="R77" s="28">
        <v>42</v>
      </c>
      <c r="S77" s="25" t="s">
        <v>17</v>
      </c>
      <c r="T77" s="28">
        <v>0</v>
      </c>
      <c r="U77" s="28">
        <v>0</v>
      </c>
      <c r="V77" s="25" t="s">
        <v>17</v>
      </c>
      <c r="W77" s="28">
        <v>0</v>
      </c>
      <c r="X77" s="28">
        <v>0</v>
      </c>
      <c r="Y77" s="25" t="s">
        <v>17</v>
      </c>
      <c r="Z77" s="28">
        <v>0</v>
      </c>
      <c r="AA77" s="28">
        <v>0</v>
      </c>
      <c r="AB77" s="25"/>
      <c r="AC77" s="25" t="s">
        <v>16</v>
      </c>
      <c r="AD77" s="25"/>
      <c r="AE77" s="25"/>
      <c r="AF77" s="25"/>
      <c r="AG77" s="25"/>
      <c r="AH77" s="25"/>
      <c r="AI77" s="25"/>
      <c r="AJ77" s="22">
        <f t="shared" si="1"/>
        <v>7</v>
      </c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30"/>
      <c r="BZ77" s="31"/>
      <c r="CA77" s="31"/>
      <c r="CB77" s="31"/>
      <c r="CC77" s="31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34"/>
    </row>
    <row r="78" spans="1:111" x14ac:dyDescent="0.3">
      <c r="A78" s="25">
        <v>231001301</v>
      </c>
      <c r="B78" s="26">
        <v>44706</v>
      </c>
      <c r="C78" s="27" t="s">
        <v>135</v>
      </c>
      <c r="D78" s="27" t="s">
        <v>205</v>
      </c>
      <c r="E78" s="27" t="s">
        <v>206</v>
      </c>
      <c r="F78" s="25" t="s">
        <v>36</v>
      </c>
      <c r="G78" s="25" t="s">
        <v>37</v>
      </c>
      <c r="H78" s="25" t="s">
        <v>1078</v>
      </c>
      <c r="I78" s="25" t="s">
        <v>1079</v>
      </c>
      <c r="J78" s="25" t="s">
        <v>15</v>
      </c>
      <c r="K78" s="25" t="s">
        <v>16</v>
      </c>
      <c r="L78" s="25" t="s">
        <v>209</v>
      </c>
      <c r="M78" s="25" t="s">
        <v>210</v>
      </c>
      <c r="N78" s="25" t="s">
        <v>12</v>
      </c>
      <c r="O78" s="25"/>
      <c r="P78" s="25" t="s">
        <v>16</v>
      </c>
      <c r="Q78" s="28">
        <v>13</v>
      </c>
      <c r="R78" s="28">
        <v>78</v>
      </c>
      <c r="S78" s="25" t="s">
        <v>17</v>
      </c>
      <c r="T78" s="28">
        <v>0</v>
      </c>
      <c r="U78" s="28">
        <v>0</v>
      </c>
      <c r="V78" s="25" t="s">
        <v>16</v>
      </c>
      <c r="W78" s="28">
        <v>13</v>
      </c>
      <c r="X78" s="28">
        <v>78</v>
      </c>
      <c r="Y78" s="25" t="s">
        <v>17</v>
      </c>
      <c r="Z78" s="28">
        <v>0</v>
      </c>
      <c r="AA78" s="28">
        <v>0</v>
      </c>
      <c r="AB78" s="25"/>
      <c r="AC78" s="25" t="s">
        <v>16</v>
      </c>
      <c r="AD78" s="25"/>
      <c r="AE78" s="25"/>
      <c r="AF78" s="25"/>
      <c r="AG78" s="25"/>
      <c r="AH78" s="25"/>
      <c r="AI78" s="25"/>
      <c r="AJ78" s="22">
        <f t="shared" si="1"/>
        <v>13</v>
      </c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30"/>
      <c r="BZ78" s="31"/>
      <c r="CA78" s="31"/>
      <c r="CB78" s="31"/>
      <c r="CC78" s="31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34"/>
    </row>
    <row r="79" spans="1:111" x14ac:dyDescent="0.3">
      <c r="A79" s="25">
        <v>231001401</v>
      </c>
      <c r="B79" s="26">
        <v>44706</v>
      </c>
      <c r="C79" s="27" t="s">
        <v>135</v>
      </c>
      <c r="D79" s="27" t="s">
        <v>205</v>
      </c>
      <c r="E79" s="27" t="s">
        <v>206</v>
      </c>
      <c r="F79" s="25" t="s">
        <v>36</v>
      </c>
      <c r="G79" s="25" t="s">
        <v>37</v>
      </c>
      <c r="H79" s="25" t="s">
        <v>1114</v>
      </c>
      <c r="I79" s="25" t="s">
        <v>1115</v>
      </c>
      <c r="J79" s="25" t="s">
        <v>15</v>
      </c>
      <c r="K79" s="25" t="s">
        <v>17</v>
      </c>
      <c r="L79" s="25" t="s">
        <v>207</v>
      </c>
      <c r="M79" s="25" t="s">
        <v>208</v>
      </c>
      <c r="N79" s="25" t="s">
        <v>12</v>
      </c>
      <c r="O79" s="25"/>
      <c r="P79" s="25" t="s">
        <v>16</v>
      </c>
      <c r="Q79" s="28">
        <v>5</v>
      </c>
      <c r="R79" s="28">
        <v>30</v>
      </c>
      <c r="S79" s="25" t="s">
        <v>17</v>
      </c>
      <c r="T79" s="28">
        <v>0</v>
      </c>
      <c r="U79" s="28">
        <v>0</v>
      </c>
      <c r="V79" s="25" t="s">
        <v>17</v>
      </c>
      <c r="W79" s="28">
        <v>0</v>
      </c>
      <c r="X79" s="28">
        <v>0</v>
      </c>
      <c r="Y79" s="25" t="s">
        <v>17</v>
      </c>
      <c r="Z79" s="28">
        <v>0</v>
      </c>
      <c r="AA79" s="28">
        <v>0</v>
      </c>
      <c r="AB79" s="25"/>
      <c r="AC79" s="25" t="s">
        <v>16</v>
      </c>
      <c r="AD79" s="25"/>
      <c r="AE79" s="25"/>
      <c r="AF79" s="25"/>
      <c r="AG79" s="25"/>
      <c r="AH79" s="25"/>
      <c r="AI79" s="25"/>
      <c r="AJ79" s="22">
        <f t="shared" si="1"/>
        <v>5</v>
      </c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30"/>
      <c r="BZ79" s="31"/>
      <c r="CA79" s="31"/>
      <c r="CB79" s="31"/>
      <c r="CC79" s="31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34"/>
    </row>
    <row r="80" spans="1:111" x14ac:dyDescent="0.3">
      <c r="A80" s="25">
        <v>310506901</v>
      </c>
      <c r="B80" s="26">
        <v>44665</v>
      </c>
      <c r="C80" s="27" t="s">
        <v>211</v>
      </c>
      <c r="D80" s="27" t="s">
        <v>211</v>
      </c>
      <c r="E80" s="27" t="s">
        <v>212</v>
      </c>
      <c r="F80" s="25" t="s">
        <v>36</v>
      </c>
      <c r="G80" s="25" t="s">
        <v>37</v>
      </c>
      <c r="H80" s="25" t="s">
        <v>940</v>
      </c>
      <c r="I80" s="25" t="s">
        <v>941</v>
      </c>
      <c r="J80" s="25" t="s">
        <v>15</v>
      </c>
      <c r="K80" s="25" t="s">
        <v>17</v>
      </c>
      <c r="L80" s="25" t="s">
        <v>213</v>
      </c>
      <c r="M80" s="25" t="s">
        <v>214</v>
      </c>
      <c r="N80" s="25" t="s">
        <v>63</v>
      </c>
      <c r="O80" s="25">
        <v>2</v>
      </c>
      <c r="P80" s="25" t="s">
        <v>16</v>
      </c>
      <c r="Q80" s="28">
        <v>11</v>
      </c>
      <c r="R80" s="28">
        <v>66</v>
      </c>
      <c r="S80" s="25" t="s">
        <v>17</v>
      </c>
      <c r="T80" s="28">
        <v>0</v>
      </c>
      <c r="U80" s="28">
        <v>0</v>
      </c>
      <c r="V80" s="25" t="s">
        <v>16</v>
      </c>
      <c r="W80" s="28">
        <v>480</v>
      </c>
      <c r="X80" s="28">
        <v>2880</v>
      </c>
      <c r="Y80" s="25" t="s">
        <v>17</v>
      </c>
      <c r="Z80" s="28">
        <v>0</v>
      </c>
      <c r="AA80" s="28">
        <v>0</v>
      </c>
      <c r="AB80" s="25"/>
      <c r="AC80" s="25" t="s">
        <v>16</v>
      </c>
      <c r="AD80" s="25"/>
      <c r="AE80" s="25"/>
      <c r="AF80" s="25"/>
      <c r="AG80" s="25"/>
      <c r="AH80" s="25"/>
      <c r="AI80" s="25"/>
      <c r="AJ80" s="22">
        <f t="shared" si="1"/>
        <v>11</v>
      </c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30"/>
      <c r="BZ80" s="31"/>
      <c r="CA80" s="31"/>
      <c r="CB80" s="31"/>
      <c r="CC80" s="31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34"/>
    </row>
    <row r="81" spans="1:111" x14ac:dyDescent="0.3">
      <c r="A81" s="25">
        <v>110100801</v>
      </c>
      <c r="B81" s="26">
        <v>44672</v>
      </c>
      <c r="C81" s="27" t="s">
        <v>215</v>
      </c>
      <c r="D81" s="27" t="s">
        <v>216</v>
      </c>
      <c r="E81" s="27" t="s">
        <v>217</v>
      </c>
      <c r="F81" s="25" t="s">
        <v>11</v>
      </c>
      <c r="G81" s="25" t="s">
        <v>33</v>
      </c>
      <c r="H81" s="25" t="s">
        <v>934</v>
      </c>
      <c r="I81" s="25" t="s">
        <v>935</v>
      </c>
      <c r="J81" s="25" t="s">
        <v>15</v>
      </c>
      <c r="K81" s="25" t="s">
        <v>16</v>
      </c>
      <c r="L81" s="25" t="s">
        <v>218</v>
      </c>
      <c r="M81" s="25" t="s">
        <v>219</v>
      </c>
      <c r="N81" s="25" t="s">
        <v>63</v>
      </c>
      <c r="O81" s="25">
        <v>5</v>
      </c>
      <c r="P81" s="25" t="s">
        <v>16</v>
      </c>
      <c r="Q81" s="28">
        <v>6</v>
      </c>
      <c r="R81" s="28">
        <v>36</v>
      </c>
      <c r="S81" s="25" t="s">
        <v>17</v>
      </c>
      <c r="T81" s="28">
        <v>0</v>
      </c>
      <c r="U81" s="28">
        <v>0</v>
      </c>
      <c r="V81" s="25" t="s">
        <v>17</v>
      </c>
      <c r="W81" s="28">
        <v>0</v>
      </c>
      <c r="X81" s="28">
        <v>0</v>
      </c>
      <c r="Y81" s="25" t="s">
        <v>17</v>
      </c>
      <c r="Z81" s="28">
        <v>0</v>
      </c>
      <c r="AA81" s="28">
        <v>0</v>
      </c>
      <c r="AB81" s="25"/>
      <c r="AC81" s="25"/>
      <c r="AD81" s="25"/>
      <c r="AE81" s="25"/>
      <c r="AF81" s="25"/>
      <c r="AG81" s="25" t="s">
        <v>16</v>
      </c>
      <c r="AH81" s="25"/>
      <c r="AI81" s="25"/>
      <c r="AJ81" s="22">
        <f t="shared" si="1"/>
        <v>6</v>
      </c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30"/>
      <c r="BZ81" s="31"/>
      <c r="CA81" s="31"/>
      <c r="CB81" s="31"/>
      <c r="CC81" s="31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34"/>
    </row>
    <row r="82" spans="1:111" x14ac:dyDescent="0.3">
      <c r="A82" s="25">
        <v>110205201</v>
      </c>
      <c r="B82" s="26">
        <v>44717</v>
      </c>
      <c r="C82" s="27" t="s">
        <v>215</v>
      </c>
      <c r="D82" s="27" t="s">
        <v>215</v>
      </c>
      <c r="E82" s="27" t="s">
        <v>220</v>
      </c>
      <c r="F82" s="25" t="s">
        <v>36</v>
      </c>
      <c r="G82" s="25" t="s">
        <v>37</v>
      </c>
      <c r="H82" s="25" t="s">
        <v>1174</v>
      </c>
      <c r="I82" s="25" t="s">
        <v>1175</v>
      </c>
      <c r="J82" s="25" t="s">
        <v>15</v>
      </c>
      <c r="K82" s="25" t="s">
        <v>16</v>
      </c>
      <c r="L82" s="25" t="s">
        <v>221</v>
      </c>
      <c r="M82" s="25" t="s">
        <v>222</v>
      </c>
      <c r="N82" s="25" t="s">
        <v>12</v>
      </c>
      <c r="O82" s="25"/>
      <c r="P82" s="25" t="s">
        <v>16</v>
      </c>
      <c r="Q82" s="28">
        <v>13</v>
      </c>
      <c r="R82" s="28">
        <v>78</v>
      </c>
      <c r="S82" s="25" t="s">
        <v>17</v>
      </c>
      <c r="T82" s="28">
        <v>0</v>
      </c>
      <c r="U82" s="28">
        <v>0</v>
      </c>
      <c r="V82" s="25" t="s">
        <v>17</v>
      </c>
      <c r="W82" s="28">
        <v>0</v>
      </c>
      <c r="X82" s="28">
        <v>0</v>
      </c>
      <c r="Y82" s="25" t="s">
        <v>17</v>
      </c>
      <c r="Z82" s="28">
        <v>0</v>
      </c>
      <c r="AA82" s="28">
        <v>0</v>
      </c>
      <c r="AB82" s="25"/>
      <c r="AC82" s="25"/>
      <c r="AD82" s="25"/>
      <c r="AE82" s="25"/>
      <c r="AF82" s="25"/>
      <c r="AG82" s="25" t="s">
        <v>16</v>
      </c>
      <c r="AH82" s="25"/>
      <c r="AI82" s="25"/>
      <c r="AJ82" s="22">
        <f t="shared" si="1"/>
        <v>13</v>
      </c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30"/>
      <c r="BZ82" s="31"/>
      <c r="CA82" s="31"/>
      <c r="CB82" s="31"/>
      <c r="CC82" s="31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34"/>
    </row>
    <row r="83" spans="1:111" x14ac:dyDescent="0.3">
      <c r="A83" s="25">
        <v>110205001</v>
      </c>
      <c r="B83" s="26">
        <v>44718</v>
      </c>
      <c r="C83" s="27" t="s">
        <v>215</v>
      </c>
      <c r="D83" s="27" t="s">
        <v>215</v>
      </c>
      <c r="E83" s="27" t="s">
        <v>223</v>
      </c>
      <c r="F83" s="25" t="s">
        <v>11</v>
      </c>
      <c r="G83" s="25" t="s">
        <v>163</v>
      </c>
      <c r="H83" s="25" t="s">
        <v>1176</v>
      </c>
      <c r="I83" s="25" t="s">
        <v>1177</v>
      </c>
      <c r="J83" s="25" t="s">
        <v>15</v>
      </c>
      <c r="K83" s="25" t="s">
        <v>16</v>
      </c>
      <c r="L83" s="25" t="s">
        <v>224</v>
      </c>
      <c r="M83" s="25" t="s">
        <v>225</v>
      </c>
      <c r="N83" s="25" t="s">
        <v>63</v>
      </c>
      <c r="O83" s="25">
        <v>3</v>
      </c>
      <c r="P83" s="25" t="s">
        <v>16</v>
      </c>
      <c r="Q83" s="28">
        <v>6</v>
      </c>
      <c r="R83" s="28">
        <v>36</v>
      </c>
      <c r="S83" s="25" t="s">
        <v>17</v>
      </c>
      <c r="T83" s="28">
        <v>0</v>
      </c>
      <c r="U83" s="28">
        <v>0</v>
      </c>
      <c r="V83" s="25" t="s">
        <v>17</v>
      </c>
      <c r="W83" s="28">
        <v>0</v>
      </c>
      <c r="X83" s="28">
        <v>0</v>
      </c>
      <c r="Y83" s="25" t="s">
        <v>17</v>
      </c>
      <c r="Z83" s="28">
        <v>0</v>
      </c>
      <c r="AA83" s="28">
        <v>0</v>
      </c>
      <c r="AB83" s="25"/>
      <c r="AC83" s="25"/>
      <c r="AD83" s="25"/>
      <c r="AE83" s="25"/>
      <c r="AF83" s="25"/>
      <c r="AG83" s="25" t="s">
        <v>16</v>
      </c>
      <c r="AH83" s="25"/>
      <c r="AI83" s="25"/>
      <c r="AJ83" s="22">
        <f t="shared" si="1"/>
        <v>6</v>
      </c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30"/>
      <c r="BZ83" s="31"/>
      <c r="CA83" s="31"/>
      <c r="CB83" s="31"/>
      <c r="CC83" s="31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34"/>
    </row>
    <row r="84" spans="1:111" x14ac:dyDescent="0.3">
      <c r="A84" s="18">
        <v>110200803</v>
      </c>
      <c r="B84" s="19">
        <v>44718</v>
      </c>
      <c r="C84" s="20" t="s">
        <v>215</v>
      </c>
      <c r="D84" s="20" t="s">
        <v>215</v>
      </c>
      <c r="E84" s="20" t="s">
        <v>223</v>
      </c>
      <c r="F84" s="18" t="s">
        <v>11</v>
      </c>
      <c r="G84" s="18" t="s">
        <v>163</v>
      </c>
      <c r="H84" s="18" t="s">
        <v>1178</v>
      </c>
      <c r="I84" s="18" t="s">
        <v>1179</v>
      </c>
      <c r="J84" s="18" t="s">
        <v>15</v>
      </c>
      <c r="K84" s="18" t="s">
        <v>16</v>
      </c>
      <c r="L84" s="18" t="s">
        <v>230</v>
      </c>
      <c r="M84" s="18" t="s">
        <v>231</v>
      </c>
      <c r="N84" s="18" t="s">
        <v>63</v>
      </c>
      <c r="O84" s="18">
        <v>7</v>
      </c>
      <c r="P84" s="18" t="s">
        <v>16</v>
      </c>
      <c r="Q84" s="21">
        <v>15</v>
      </c>
      <c r="R84" s="21">
        <v>90</v>
      </c>
      <c r="S84" s="18" t="s">
        <v>17</v>
      </c>
      <c r="T84" s="21">
        <v>0</v>
      </c>
      <c r="U84" s="21">
        <v>0</v>
      </c>
      <c r="V84" s="18" t="s">
        <v>17</v>
      </c>
      <c r="W84" s="21">
        <v>0</v>
      </c>
      <c r="X84" s="21">
        <v>0</v>
      </c>
      <c r="Y84" s="18" t="s">
        <v>17</v>
      </c>
      <c r="Z84" s="21">
        <v>0</v>
      </c>
      <c r="AA84" s="21">
        <v>0</v>
      </c>
      <c r="AB84" s="18"/>
      <c r="AC84" s="18"/>
      <c r="AD84" s="18"/>
      <c r="AE84" s="18"/>
      <c r="AF84" s="18"/>
      <c r="AG84" s="18" t="s">
        <v>16</v>
      </c>
      <c r="AH84" s="18"/>
      <c r="AI84" s="18"/>
      <c r="AJ84" s="22">
        <f t="shared" si="1"/>
        <v>15</v>
      </c>
      <c r="AK84" s="23">
        <v>0</v>
      </c>
      <c r="AL84" s="23">
        <v>0</v>
      </c>
      <c r="AM84" s="23">
        <v>0</v>
      </c>
      <c r="AN84" s="23">
        <v>0</v>
      </c>
      <c r="AO84" s="23">
        <v>0</v>
      </c>
      <c r="AP84" s="23">
        <v>90</v>
      </c>
      <c r="AQ84" s="23">
        <v>0</v>
      </c>
      <c r="AR84" s="23">
        <v>0</v>
      </c>
      <c r="AS84" s="23">
        <v>0</v>
      </c>
      <c r="AT84" s="23">
        <v>0</v>
      </c>
      <c r="AU84" s="23">
        <v>0</v>
      </c>
      <c r="AV84" s="23">
        <v>0</v>
      </c>
      <c r="AW84" s="23">
        <v>0</v>
      </c>
      <c r="AX84" s="23">
        <v>90</v>
      </c>
      <c r="AY84" s="23">
        <v>0</v>
      </c>
      <c r="AZ84" s="23">
        <v>0</v>
      </c>
      <c r="BA84" s="23">
        <v>0</v>
      </c>
      <c r="BB84" s="23">
        <v>90</v>
      </c>
      <c r="BC84" s="23">
        <v>0</v>
      </c>
      <c r="BD84" s="23">
        <v>0</v>
      </c>
      <c r="BE84" s="23">
        <v>0</v>
      </c>
      <c r="BF84" s="23">
        <v>0</v>
      </c>
      <c r="BG84" s="23">
        <v>0</v>
      </c>
      <c r="BH84" s="23">
        <v>0</v>
      </c>
      <c r="BI84" s="23">
        <v>0</v>
      </c>
      <c r="BJ84" s="23">
        <v>0</v>
      </c>
      <c r="BK84" s="23">
        <v>0</v>
      </c>
      <c r="BL84" s="23">
        <v>0</v>
      </c>
      <c r="BM84" s="23">
        <v>0</v>
      </c>
      <c r="BN84" s="23">
        <v>0</v>
      </c>
      <c r="BO84" s="23">
        <v>0</v>
      </c>
      <c r="BP84" s="23">
        <v>0</v>
      </c>
      <c r="BQ84" s="23">
        <v>0</v>
      </c>
      <c r="BR84" s="23">
        <v>0</v>
      </c>
      <c r="BS84" s="23">
        <v>0</v>
      </c>
      <c r="BT84" s="23">
        <v>0</v>
      </c>
      <c r="BU84" s="23">
        <v>0</v>
      </c>
      <c r="BV84" s="23">
        <v>0</v>
      </c>
      <c r="BW84" s="23">
        <v>0</v>
      </c>
      <c r="BX84" s="23">
        <v>0</v>
      </c>
      <c r="BY84" s="24">
        <v>41852</v>
      </c>
      <c r="BZ84" s="18" t="s">
        <v>17</v>
      </c>
      <c r="CA84" s="18"/>
      <c r="CB84" s="18" t="s">
        <v>40</v>
      </c>
      <c r="CC84" s="18"/>
      <c r="CD84" s="18" t="s">
        <v>65</v>
      </c>
      <c r="CE84" s="18"/>
      <c r="CF84" s="18"/>
      <c r="CG84" s="18" t="s">
        <v>929</v>
      </c>
      <c r="CH84" s="18" t="s">
        <v>17</v>
      </c>
      <c r="CI84" s="18" t="s">
        <v>47</v>
      </c>
      <c r="CJ84" s="18" t="s">
        <v>17</v>
      </c>
      <c r="CK84" s="18" t="s">
        <v>41</v>
      </c>
      <c r="CL84" s="18" t="s">
        <v>42</v>
      </c>
      <c r="CM84" s="18" t="s">
        <v>17</v>
      </c>
      <c r="CN84" s="18"/>
      <c r="CO84" s="18"/>
      <c r="CP84" s="18"/>
      <c r="CQ84" s="18"/>
      <c r="CR84" s="18" t="s">
        <v>112</v>
      </c>
      <c r="CS84" s="18" t="s">
        <v>85</v>
      </c>
      <c r="CT84" s="18" t="s">
        <v>17</v>
      </c>
      <c r="CU84" s="18" t="s">
        <v>16</v>
      </c>
      <c r="CV84" s="18" t="s">
        <v>16</v>
      </c>
      <c r="CW84" s="18"/>
      <c r="CX84" s="18"/>
      <c r="CY84" s="18"/>
      <c r="CZ84" s="18"/>
      <c r="DA84" s="18" t="s">
        <v>27</v>
      </c>
      <c r="DB84" s="18" t="s">
        <v>44</v>
      </c>
      <c r="DC84" s="18" t="s">
        <v>71</v>
      </c>
      <c r="DD84" s="18"/>
      <c r="DE84" s="18" t="s">
        <v>28</v>
      </c>
      <c r="DF84" s="18" t="s">
        <v>398</v>
      </c>
      <c r="DG84" s="33" t="s">
        <v>30</v>
      </c>
    </row>
    <row r="85" spans="1:111" x14ac:dyDescent="0.3">
      <c r="A85" s="18">
        <v>110200802</v>
      </c>
      <c r="B85" s="19">
        <v>44718</v>
      </c>
      <c r="C85" s="20" t="s">
        <v>215</v>
      </c>
      <c r="D85" s="20" t="s">
        <v>215</v>
      </c>
      <c r="E85" s="20" t="s">
        <v>223</v>
      </c>
      <c r="F85" s="18" t="s">
        <v>11</v>
      </c>
      <c r="G85" s="18" t="s">
        <v>163</v>
      </c>
      <c r="H85" s="18" t="s">
        <v>1178</v>
      </c>
      <c r="I85" s="18" t="s">
        <v>1179</v>
      </c>
      <c r="J85" s="18" t="s">
        <v>15</v>
      </c>
      <c r="K85" s="18" t="s">
        <v>16</v>
      </c>
      <c r="L85" s="18" t="s">
        <v>228</v>
      </c>
      <c r="M85" s="18" t="s">
        <v>229</v>
      </c>
      <c r="N85" s="18" t="s">
        <v>63</v>
      </c>
      <c r="O85" s="18">
        <v>24</v>
      </c>
      <c r="P85" s="18" t="s">
        <v>16</v>
      </c>
      <c r="Q85" s="21">
        <v>47</v>
      </c>
      <c r="R85" s="21">
        <v>282</v>
      </c>
      <c r="S85" s="18" t="s">
        <v>17</v>
      </c>
      <c r="T85" s="21">
        <v>0</v>
      </c>
      <c r="U85" s="21">
        <v>0</v>
      </c>
      <c r="V85" s="18" t="s">
        <v>17</v>
      </c>
      <c r="W85" s="21">
        <v>0</v>
      </c>
      <c r="X85" s="21">
        <v>0</v>
      </c>
      <c r="Y85" s="18" t="s">
        <v>17</v>
      </c>
      <c r="Z85" s="21">
        <v>0</v>
      </c>
      <c r="AA85" s="21">
        <v>0</v>
      </c>
      <c r="AB85" s="18"/>
      <c r="AC85" s="18"/>
      <c r="AD85" s="18"/>
      <c r="AE85" s="18"/>
      <c r="AF85" s="18"/>
      <c r="AG85" s="18" t="s">
        <v>16</v>
      </c>
      <c r="AH85" s="18"/>
      <c r="AI85" s="18"/>
      <c r="AJ85" s="22">
        <f t="shared" si="1"/>
        <v>47</v>
      </c>
      <c r="AK85" s="23">
        <v>0</v>
      </c>
      <c r="AL85" s="23">
        <v>0</v>
      </c>
      <c r="AM85" s="23">
        <v>0</v>
      </c>
      <c r="AN85" s="23">
        <v>0</v>
      </c>
      <c r="AO85" s="23">
        <v>0</v>
      </c>
      <c r="AP85" s="23">
        <v>282</v>
      </c>
      <c r="AQ85" s="23">
        <v>0</v>
      </c>
      <c r="AR85" s="23">
        <v>0</v>
      </c>
      <c r="AS85" s="23">
        <v>0</v>
      </c>
      <c r="AT85" s="23">
        <v>0</v>
      </c>
      <c r="AU85" s="23">
        <v>0</v>
      </c>
      <c r="AV85" s="23">
        <v>0</v>
      </c>
      <c r="AW85" s="23">
        <v>0</v>
      </c>
      <c r="AX85" s="23">
        <v>282</v>
      </c>
      <c r="AY85" s="23">
        <v>0</v>
      </c>
      <c r="AZ85" s="23">
        <v>0</v>
      </c>
      <c r="BA85" s="23">
        <v>0</v>
      </c>
      <c r="BB85" s="23">
        <v>282</v>
      </c>
      <c r="BC85" s="23">
        <v>0</v>
      </c>
      <c r="BD85" s="23">
        <v>0</v>
      </c>
      <c r="BE85" s="23">
        <v>0</v>
      </c>
      <c r="BF85" s="23">
        <v>0</v>
      </c>
      <c r="BG85" s="23">
        <v>0</v>
      </c>
      <c r="BH85" s="23">
        <v>0</v>
      </c>
      <c r="BI85" s="23">
        <v>0</v>
      </c>
      <c r="BJ85" s="23">
        <v>0</v>
      </c>
      <c r="BK85" s="23">
        <v>0</v>
      </c>
      <c r="BL85" s="23">
        <v>0</v>
      </c>
      <c r="BM85" s="23">
        <v>0</v>
      </c>
      <c r="BN85" s="23">
        <v>0</v>
      </c>
      <c r="BO85" s="23">
        <v>0</v>
      </c>
      <c r="BP85" s="23">
        <v>0</v>
      </c>
      <c r="BQ85" s="23">
        <v>0</v>
      </c>
      <c r="BR85" s="23">
        <v>0</v>
      </c>
      <c r="BS85" s="23">
        <v>0</v>
      </c>
      <c r="BT85" s="23">
        <v>0</v>
      </c>
      <c r="BU85" s="23">
        <v>0</v>
      </c>
      <c r="BV85" s="23">
        <v>0</v>
      </c>
      <c r="BW85" s="23">
        <v>0</v>
      </c>
      <c r="BX85" s="23">
        <v>0</v>
      </c>
      <c r="BY85" s="24">
        <v>41852</v>
      </c>
      <c r="BZ85" s="18" t="s">
        <v>17</v>
      </c>
      <c r="CA85" s="18"/>
      <c r="CB85" s="18" t="s">
        <v>40</v>
      </c>
      <c r="CC85" s="18"/>
      <c r="CD85" s="18" t="s">
        <v>65</v>
      </c>
      <c r="CE85" s="18"/>
      <c r="CF85" s="18"/>
      <c r="CG85" s="18" t="s">
        <v>929</v>
      </c>
      <c r="CH85" s="18" t="s">
        <v>17</v>
      </c>
      <c r="CI85" s="18" t="s">
        <v>47</v>
      </c>
      <c r="CJ85" s="18" t="s">
        <v>17</v>
      </c>
      <c r="CK85" s="18" t="s">
        <v>41</v>
      </c>
      <c r="CL85" s="18" t="s">
        <v>42</v>
      </c>
      <c r="CM85" s="18" t="s">
        <v>17</v>
      </c>
      <c r="CN85" s="18"/>
      <c r="CO85" s="18"/>
      <c r="CP85" s="18"/>
      <c r="CQ85" s="18"/>
      <c r="CR85" s="18" t="s">
        <v>112</v>
      </c>
      <c r="CS85" s="18" t="s">
        <v>85</v>
      </c>
      <c r="CT85" s="18" t="s">
        <v>17</v>
      </c>
      <c r="CU85" s="18" t="s">
        <v>16</v>
      </c>
      <c r="CV85" s="18" t="s">
        <v>16</v>
      </c>
      <c r="CW85" s="18"/>
      <c r="CX85" s="18"/>
      <c r="CY85" s="18"/>
      <c r="CZ85" s="18"/>
      <c r="DA85" s="18" t="s">
        <v>27</v>
      </c>
      <c r="DB85" s="18" t="s">
        <v>44</v>
      </c>
      <c r="DC85" s="18" t="s">
        <v>71</v>
      </c>
      <c r="DD85" s="18"/>
      <c r="DE85" s="18" t="s">
        <v>28</v>
      </c>
      <c r="DF85" s="18" t="s">
        <v>29</v>
      </c>
      <c r="DG85" s="33" t="s">
        <v>28</v>
      </c>
    </row>
    <row r="86" spans="1:111" x14ac:dyDescent="0.3">
      <c r="A86" s="25">
        <v>110200801</v>
      </c>
      <c r="B86" s="26">
        <v>44718</v>
      </c>
      <c r="C86" s="27" t="s">
        <v>215</v>
      </c>
      <c r="D86" s="27" t="s">
        <v>215</v>
      </c>
      <c r="E86" s="27" t="s">
        <v>223</v>
      </c>
      <c r="F86" s="25" t="s">
        <v>11</v>
      </c>
      <c r="G86" s="25" t="s">
        <v>163</v>
      </c>
      <c r="H86" s="25" t="s">
        <v>1178</v>
      </c>
      <c r="I86" s="25" t="s">
        <v>1179</v>
      </c>
      <c r="J86" s="25" t="s">
        <v>15</v>
      </c>
      <c r="K86" s="25" t="s">
        <v>16</v>
      </c>
      <c r="L86" s="25" t="s">
        <v>226</v>
      </c>
      <c r="M86" s="25" t="s">
        <v>227</v>
      </c>
      <c r="N86" s="25" t="s">
        <v>63</v>
      </c>
      <c r="O86" s="25">
        <v>7</v>
      </c>
      <c r="P86" s="25" t="s">
        <v>16</v>
      </c>
      <c r="Q86" s="28">
        <v>10</v>
      </c>
      <c r="R86" s="28">
        <v>60</v>
      </c>
      <c r="S86" s="25" t="s">
        <v>17</v>
      </c>
      <c r="T86" s="28">
        <v>0</v>
      </c>
      <c r="U86" s="28">
        <v>0</v>
      </c>
      <c r="V86" s="25" t="s">
        <v>17</v>
      </c>
      <c r="W86" s="28">
        <v>0</v>
      </c>
      <c r="X86" s="28">
        <v>0</v>
      </c>
      <c r="Y86" s="25" t="s">
        <v>17</v>
      </c>
      <c r="Z86" s="28">
        <v>0</v>
      </c>
      <c r="AA86" s="28">
        <v>0</v>
      </c>
      <c r="AB86" s="25"/>
      <c r="AC86" s="25"/>
      <c r="AD86" s="25"/>
      <c r="AE86" s="25"/>
      <c r="AF86" s="25"/>
      <c r="AG86" s="25" t="s">
        <v>16</v>
      </c>
      <c r="AH86" s="25"/>
      <c r="AI86" s="25"/>
      <c r="AJ86" s="22">
        <f t="shared" si="1"/>
        <v>10</v>
      </c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30"/>
      <c r="BZ86" s="31"/>
      <c r="CA86" s="31"/>
      <c r="CB86" s="31"/>
      <c r="CC86" s="31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34"/>
    </row>
    <row r="87" spans="1:111" x14ac:dyDescent="0.3">
      <c r="A87" s="25">
        <v>110200804</v>
      </c>
      <c r="B87" s="26">
        <v>44718</v>
      </c>
      <c r="C87" s="27" t="s">
        <v>215</v>
      </c>
      <c r="D87" s="27" t="s">
        <v>215</v>
      </c>
      <c r="E87" s="27" t="s">
        <v>223</v>
      </c>
      <c r="F87" s="25" t="s">
        <v>11</v>
      </c>
      <c r="G87" s="25" t="s">
        <v>163</v>
      </c>
      <c r="H87" s="25" t="s">
        <v>1178</v>
      </c>
      <c r="I87" s="25" t="s">
        <v>1179</v>
      </c>
      <c r="J87" s="25" t="s">
        <v>15</v>
      </c>
      <c r="K87" s="25" t="s">
        <v>16</v>
      </c>
      <c r="L87" s="25" t="s">
        <v>1180</v>
      </c>
      <c r="M87" s="25" t="s">
        <v>1181</v>
      </c>
      <c r="N87" s="25" t="s">
        <v>63</v>
      </c>
      <c r="O87" s="25">
        <v>7</v>
      </c>
      <c r="P87" s="25" t="s">
        <v>16</v>
      </c>
      <c r="Q87" s="28">
        <v>10</v>
      </c>
      <c r="R87" s="28">
        <v>60</v>
      </c>
      <c r="S87" s="25" t="s">
        <v>17</v>
      </c>
      <c r="T87" s="28">
        <v>0</v>
      </c>
      <c r="U87" s="28">
        <v>0</v>
      </c>
      <c r="V87" s="25" t="s">
        <v>17</v>
      </c>
      <c r="W87" s="28">
        <v>0</v>
      </c>
      <c r="X87" s="28">
        <v>0</v>
      </c>
      <c r="Y87" s="25" t="s">
        <v>17</v>
      </c>
      <c r="Z87" s="28">
        <v>0</v>
      </c>
      <c r="AA87" s="28">
        <v>0</v>
      </c>
      <c r="AB87" s="25"/>
      <c r="AC87" s="25"/>
      <c r="AD87" s="25"/>
      <c r="AE87" s="25"/>
      <c r="AF87" s="25"/>
      <c r="AG87" s="25" t="s">
        <v>16</v>
      </c>
      <c r="AH87" s="25"/>
      <c r="AI87" s="25"/>
      <c r="AJ87" s="22">
        <f t="shared" si="1"/>
        <v>10</v>
      </c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30"/>
      <c r="BZ87" s="31"/>
      <c r="CA87" s="31"/>
      <c r="CB87" s="31"/>
      <c r="CC87" s="31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34"/>
    </row>
    <row r="88" spans="1:111" x14ac:dyDescent="0.3">
      <c r="A88" s="25">
        <v>110300201</v>
      </c>
      <c r="B88" s="26">
        <v>44690</v>
      </c>
      <c r="C88" s="27" t="s">
        <v>215</v>
      </c>
      <c r="D88" s="27" t="s">
        <v>232</v>
      </c>
      <c r="E88" s="27" t="s">
        <v>233</v>
      </c>
      <c r="F88" s="25" t="s">
        <v>11</v>
      </c>
      <c r="G88" s="25" t="s">
        <v>163</v>
      </c>
      <c r="H88" s="25" t="s">
        <v>1000</v>
      </c>
      <c r="I88" s="25" t="s">
        <v>1001</v>
      </c>
      <c r="J88" s="25" t="s">
        <v>15</v>
      </c>
      <c r="K88" s="25" t="s">
        <v>16</v>
      </c>
      <c r="L88" s="25" t="s">
        <v>238</v>
      </c>
      <c r="M88" s="25" t="s">
        <v>239</v>
      </c>
      <c r="N88" s="25" t="s">
        <v>63</v>
      </c>
      <c r="O88" s="25">
        <v>4</v>
      </c>
      <c r="P88" s="25" t="s">
        <v>16</v>
      </c>
      <c r="Q88" s="28">
        <v>11</v>
      </c>
      <c r="R88" s="28">
        <v>66</v>
      </c>
      <c r="S88" s="25" t="s">
        <v>17</v>
      </c>
      <c r="T88" s="28">
        <v>0</v>
      </c>
      <c r="U88" s="28">
        <v>0</v>
      </c>
      <c r="V88" s="25" t="s">
        <v>17</v>
      </c>
      <c r="W88" s="28">
        <v>0</v>
      </c>
      <c r="X88" s="28">
        <v>0</v>
      </c>
      <c r="Y88" s="25" t="s">
        <v>17</v>
      </c>
      <c r="Z88" s="28">
        <v>0</v>
      </c>
      <c r="AA88" s="28">
        <v>0</v>
      </c>
      <c r="AB88" s="25"/>
      <c r="AC88" s="25"/>
      <c r="AD88" s="25"/>
      <c r="AE88" s="25"/>
      <c r="AF88" s="25"/>
      <c r="AG88" s="25" t="s">
        <v>16</v>
      </c>
      <c r="AH88" s="25"/>
      <c r="AI88" s="25"/>
      <c r="AJ88" s="22">
        <f t="shared" si="1"/>
        <v>11</v>
      </c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30"/>
      <c r="BZ88" s="31"/>
      <c r="CA88" s="31"/>
      <c r="CB88" s="31"/>
      <c r="CC88" s="31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34"/>
    </row>
    <row r="89" spans="1:111" x14ac:dyDescent="0.3">
      <c r="A89" s="25">
        <v>110300202</v>
      </c>
      <c r="B89" s="26">
        <v>44690</v>
      </c>
      <c r="C89" s="27" t="s">
        <v>215</v>
      </c>
      <c r="D89" s="27" t="s">
        <v>232</v>
      </c>
      <c r="E89" s="27" t="s">
        <v>233</v>
      </c>
      <c r="F89" s="25" t="s">
        <v>11</v>
      </c>
      <c r="G89" s="25" t="s">
        <v>163</v>
      </c>
      <c r="H89" s="25" t="s">
        <v>1000</v>
      </c>
      <c r="I89" s="25" t="s">
        <v>1001</v>
      </c>
      <c r="J89" s="25" t="s">
        <v>15</v>
      </c>
      <c r="K89" s="25" t="s">
        <v>16</v>
      </c>
      <c r="L89" s="25" t="s">
        <v>240</v>
      </c>
      <c r="M89" s="25" t="s">
        <v>241</v>
      </c>
      <c r="N89" s="25" t="s">
        <v>63</v>
      </c>
      <c r="O89" s="25">
        <v>4</v>
      </c>
      <c r="P89" s="25" t="s">
        <v>16</v>
      </c>
      <c r="Q89" s="28">
        <v>5</v>
      </c>
      <c r="R89" s="28">
        <v>30</v>
      </c>
      <c r="S89" s="25" t="s">
        <v>17</v>
      </c>
      <c r="T89" s="28">
        <v>0</v>
      </c>
      <c r="U89" s="28">
        <v>0</v>
      </c>
      <c r="V89" s="25" t="s">
        <v>17</v>
      </c>
      <c r="W89" s="28">
        <v>0</v>
      </c>
      <c r="X89" s="28">
        <v>0</v>
      </c>
      <c r="Y89" s="25" t="s">
        <v>17</v>
      </c>
      <c r="Z89" s="28">
        <v>0</v>
      </c>
      <c r="AA89" s="28">
        <v>0</v>
      </c>
      <c r="AB89" s="25"/>
      <c r="AC89" s="25"/>
      <c r="AD89" s="25"/>
      <c r="AE89" s="25"/>
      <c r="AF89" s="25"/>
      <c r="AG89" s="25" t="s">
        <v>16</v>
      </c>
      <c r="AH89" s="25"/>
      <c r="AI89" s="25"/>
      <c r="AJ89" s="22">
        <f t="shared" si="1"/>
        <v>5</v>
      </c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30"/>
      <c r="BZ89" s="31"/>
      <c r="CA89" s="31"/>
      <c r="CB89" s="31"/>
      <c r="CC89" s="31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34"/>
    </row>
    <row r="90" spans="1:111" x14ac:dyDescent="0.3">
      <c r="A90" s="25">
        <v>110300203</v>
      </c>
      <c r="B90" s="26">
        <v>44690</v>
      </c>
      <c r="C90" s="27" t="s">
        <v>215</v>
      </c>
      <c r="D90" s="27" t="s">
        <v>232</v>
      </c>
      <c r="E90" s="27" t="s">
        <v>233</v>
      </c>
      <c r="F90" s="25" t="s">
        <v>11</v>
      </c>
      <c r="G90" s="25" t="s">
        <v>163</v>
      </c>
      <c r="H90" s="25" t="s">
        <v>1000</v>
      </c>
      <c r="I90" s="25" t="s">
        <v>1001</v>
      </c>
      <c r="J90" s="25" t="s">
        <v>15</v>
      </c>
      <c r="K90" s="25" t="s">
        <v>16</v>
      </c>
      <c r="L90" s="25" t="s">
        <v>242</v>
      </c>
      <c r="M90" s="25" t="s">
        <v>243</v>
      </c>
      <c r="N90" s="25" t="s">
        <v>63</v>
      </c>
      <c r="O90" s="25">
        <v>9</v>
      </c>
      <c r="P90" s="25" t="s">
        <v>16</v>
      </c>
      <c r="Q90" s="28">
        <v>10</v>
      </c>
      <c r="R90" s="28">
        <v>60</v>
      </c>
      <c r="S90" s="25" t="s">
        <v>17</v>
      </c>
      <c r="T90" s="28">
        <v>0</v>
      </c>
      <c r="U90" s="28">
        <v>0</v>
      </c>
      <c r="V90" s="25" t="s">
        <v>17</v>
      </c>
      <c r="W90" s="28">
        <v>0</v>
      </c>
      <c r="X90" s="28">
        <v>0</v>
      </c>
      <c r="Y90" s="25" t="s">
        <v>17</v>
      </c>
      <c r="Z90" s="28">
        <v>0</v>
      </c>
      <c r="AA90" s="28">
        <v>0</v>
      </c>
      <c r="AB90" s="25"/>
      <c r="AC90" s="25"/>
      <c r="AD90" s="25"/>
      <c r="AE90" s="25"/>
      <c r="AF90" s="25"/>
      <c r="AG90" s="25" t="s">
        <v>16</v>
      </c>
      <c r="AH90" s="25"/>
      <c r="AI90" s="25"/>
      <c r="AJ90" s="22">
        <f t="shared" si="1"/>
        <v>10</v>
      </c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30"/>
      <c r="BZ90" s="31"/>
      <c r="CA90" s="31"/>
      <c r="CB90" s="31"/>
      <c r="CC90" s="31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34"/>
    </row>
    <row r="91" spans="1:111" x14ac:dyDescent="0.3">
      <c r="A91" s="25">
        <v>110300501</v>
      </c>
      <c r="B91" s="26">
        <v>44689</v>
      </c>
      <c r="C91" s="27" t="s">
        <v>215</v>
      </c>
      <c r="D91" s="27" t="s">
        <v>232</v>
      </c>
      <c r="E91" s="27" t="s">
        <v>233</v>
      </c>
      <c r="F91" s="25" t="s">
        <v>11</v>
      </c>
      <c r="G91" s="25" t="s">
        <v>163</v>
      </c>
      <c r="H91" s="25" t="s">
        <v>990</v>
      </c>
      <c r="I91" s="25" t="s">
        <v>991</v>
      </c>
      <c r="J91" s="25" t="s">
        <v>15</v>
      </c>
      <c r="K91" s="25" t="s">
        <v>16</v>
      </c>
      <c r="L91" s="25" t="s">
        <v>234</v>
      </c>
      <c r="M91" s="25" t="s">
        <v>235</v>
      </c>
      <c r="N91" s="25" t="s">
        <v>63</v>
      </c>
      <c r="O91" s="25">
        <v>4</v>
      </c>
      <c r="P91" s="25" t="s">
        <v>16</v>
      </c>
      <c r="Q91" s="28">
        <v>9</v>
      </c>
      <c r="R91" s="28">
        <v>54</v>
      </c>
      <c r="S91" s="25" t="s">
        <v>17</v>
      </c>
      <c r="T91" s="28">
        <v>0</v>
      </c>
      <c r="U91" s="28">
        <v>0</v>
      </c>
      <c r="V91" s="25" t="s">
        <v>17</v>
      </c>
      <c r="W91" s="28">
        <v>0</v>
      </c>
      <c r="X91" s="28">
        <v>0</v>
      </c>
      <c r="Y91" s="25" t="s">
        <v>17</v>
      </c>
      <c r="Z91" s="28">
        <v>0</v>
      </c>
      <c r="AA91" s="28">
        <v>0</v>
      </c>
      <c r="AB91" s="25"/>
      <c r="AC91" s="25"/>
      <c r="AD91" s="25"/>
      <c r="AE91" s="25"/>
      <c r="AF91" s="25"/>
      <c r="AG91" s="25" t="s">
        <v>16</v>
      </c>
      <c r="AH91" s="25"/>
      <c r="AI91" s="25"/>
      <c r="AJ91" s="22">
        <f t="shared" si="1"/>
        <v>9</v>
      </c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30"/>
      <c r="BZ91" s="31"/>
      <c r="CA91" s="31"/>
      <c r="CB91" s="31"/>
      <c r="CC91" s="31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34"/>
    </row>
    <row r="92" spans="1:111" x14ac:dyDescent="0.3">
      <c r="A92" s="25">
        <v>110300601</v>
      </c>
      <c r="B92" s="26">
        <v>44689</v>
      </c>
      <c r="C92" s="27" t="s">
        <v>215</v>
      </c>
      <c r="D92" s="27" t="s">
        <v>232</v>
      </c>
      <c r="E92" s="27" t="s">
        <v>233</v>
      </c>
      <c r="F92" s="25" t="s">
        <v>36</v>
      </c>
      <c r="G92" s="25" t="s">
        <v>163</v>
      </c>
      <c r="H92" s="25" t="s">
        <v>992</v>
      </c>
      <c r="I92" s="25" t="s">
        <v>993</v>
      </c>
      <c r="J92" s="25" t="s">
        <v>15</v>
      </c>
      <c r="K92" s="25" t="s">
        <v>16</v>
      </c>
      <c r="L92" s="25" t="s">
        <v>994</v>
      </c>
      <c r="M92" s="25" t="s">
        <v>995</v>
      </c>
      <c r="N92" s="25" t="s">
        <v>63</v>
      </c>
      <c r="O92" s="25">
        <v>3</v>
      </c>
      <c r="P92" s="25" t="s">
        <v>16</v>
      </c>
      <c r="Q92" s="28">
        <v>5</v>
      </c>
      <c r="R92" s="28">
        <v>30</v>
      </c>
      <c r="S92" s="25" t="s">
        <v>17</v>
      </c>
      <c r="T92" s="28">
        <v>0</v>
      </c>
      <c r="U92" s="28">
        <v>0</v>
      </c>
      <c r="V92" s="25" t="s">
        <v>17</v>
      </c>
      <c r="W92" s="28">
        <v>0</v>
      </c>
      <c r="X92" s="28">
        <v>0</v>
      </c>
      <c r="Y92" s="25" t="s">
        <v>17</v>
      </c>
      <c r="Z92" s="28">
        <v>0</v>
      </c>
      <c r="AA92" s="28">
        <v>0</v>
      </c>
      <c r="AB92" s="25"/>
      <c r="AC92" s="25"/>
      <c r="AD92" s="25"/>
      <c r="AE92" s="25"/>
      <c r="AF92" s="25"/>
      <c r="AG92" s="25" t="s">
        <v>16</v>
      </c>
      <c r="AH92" s="25"/>
      <c r="AI92" s="25"/>
      <c r="AJ92" s="22">
        <f t="shared" si="1"/>
        <v>5</v>
      </c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30"/>
      <c r="BZ92" s="31"/>
      <c r="CA92" s="31"/>
      <c r="CB92" s="31"/>
      <c r="CC92" s="31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34"/>
    </row>
    <row r="93" spans="1:111" x14ac:dyDescent="0.3">
      <c r="A93" s="25">
        <v>110301201</v>
      </c>
      <c r="B93" s="26">
        <v>44689</v>
      </c>
      <c r="C93" s="27" t="s">
        <v>215</v>
      </c>
      <c r="D93" s="27" t="s">
        <v>232</v>
      </c>
      <c r="E93" s="27" t="s">
        <v>233</v>
      </c>
      <c r="F93" s="25" t="s">
        <v>11</v>
      </c>
      <c r="G93" s="25" t="s">
        <v>163</v>
      </c>
      <c r="H93" s="25" t="s">
        <v>996</v>
      </c>
      <c r="I93" s="25" t="s">
        <v>997</v>
      </c>
      <c r="J93" s="25" t="s">
        <v>15</v>
      </c>
      <c r="K93" s="25" t="s">
        <v>16</v>
      </c>
      <c r="L93" s="25" t="s">
        <v>244</v>
      </c>
      <c r="M93" s="25" t="s">
        <v>245</v>
      </c>
      <c r="N93" s="25" t="s">
        <v>63</v>
      </c>
      <c r="O93" s="25">
        <v>6</v>
      </c>
      <c r="P93" s="25" t="s">
        <v>16</v>
      </c>
      <c r="Q93" s="28">
        <v>13</v>
      </c>
      <c r="R93" s="28">
        <v>78</v>
      </c>
      <c r="S93" s="25" t="s">
        <v>17</v>
      </c>
      <c r="T93" s="28">
        <v>0</v>
      </c>
      <c r="U93" s="28">
        <v>0</v>
      </c>
      <c r="V93" s="25" t="s">
        <v>17</v>
      </c>
      <c r="W93" s="28">
        <v>0</v>
      </c>
      <c r="X93" s="28">
        <v>0</v>
      </c>
      <c r="Y93" s="25" t="s">
        <v>17</v>
      </c>
      <c r="Z93" s="28">
        <v>0</v>
      </c>
      <c r="AA93" s="28">
        <v>0</v>
      </c>
      <c r="AB93" s="25"/>
      <c r="AC93" s="25"/>
      <c r="AD93" s="25"/>
      <c r="AE93" s="25"/>
      <c r="AF93" s="25"/>
      <c r="AG93" s="25" t="s">
        <v>16</v>
      </c>
      <c r="AH93" s="25"/>
      <c r="AI93" s="25"/>
      <c r="AJ93" s="22">
        <f t="shared" si="1"/>
        <v>13</v>
      </c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30"/>
      <c r="BZ93" s="31"/>
      <c r="CA93" s="31"/>
      <c r="CB93" s="31"/>
      <c r="CC93" s="31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34"/>
    </row>
    <row r="94" spans="1:111" x14ac:dyDescent="0.3">
      <c r="A94" s="25">
        <v>110302701</v>
      </c>
      <c r="B94" s="26">
        <v>44690</v>
      </c>
      <c r="C94" s="27" t="s">
        <v>215</v>
      </c>
      <c r="D94" s="27" t="s">
        <v>232</v>
      </c>
      <c r="E94" s="27" t="s">
        <v>233</v>
      </c>
      <c r="F94" s="25" t="s">
        <v>11</v>
      </c>
      <c r="G94" s="25" t="s">
        <v>163</v>
      </c>
      <c r="H94" s="25" t="s">
        <v>998</v>
      </c>
      <c r="I94" s="25" t="s">
        <v>999</v>
      </c>
      <c r="J94" s="25" t="s">
        <v>15</v>
      </c>
      <c r="K94" s="25" t="s">
        <v>16</v>
      </c>
      <c r="L94" s="25" t="s">
        <v>236</v>
      </c>
      <c r="M94" s="25" t="s">
        <v>237</v>
      </c>
      <c r="N94" s="25" t="s">
        <v>63</v>
      </c>
      <c r="O94" s="25">
        <v>5</v>
      </c>
      <c r="P94" s="25" t="s">
        <v>16</v>
      </c>
      <c r="Q94" s="28">
        <v>6</v>
      </c>
      <c r="R94" s="28">
        <v>36</v>
      </c>
      <c r="S94" s="25" t="s">
        <v>17</v>
      </c>
      <c r="T94" s="28">
        <v>0</v>
      </c>
      <c r="U94" s="28">
        <v>0</v>
      </c>
      <c r="V94" s="25" t="s">
        <v>17</v>
      </c>
      <c r="W94" s="28">
        <v>0</v>
      </c>
      <c r="X94" s="28">
        <v>0</v>
      </c>
      <c r="Y94" s="25" t="s">
        <v>17</v>
      </c>
      <c r="Z94" s="28">
        <v>0</v>
      </c>
      <c r="AA94" s="28">
        <v>0</v>
      </c>
      <c r="AB94" s="25"/>
      <c r="AC94" s="25"/>
      <c r="AD94" s="25"/>
      <c r="AE94" s="25"/>
      <c r="AF94" s="25"/>
      <c r="AG94" s="25" t="s">
        <v>16</v>
      </c>
      <c r="AH94" s="25"/>
      <c r="AI94" s="25"/>
      <c r="AJ94" s="22">
        <f t="shared" si="1"/>
        <v>6</v>
      </c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30"/>
      <c r="BZ94" s="31"/>
      <c r="CA94" s="31"/>
      <c r="CB94" s="31"/>
      <c r="CC94" s="31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34"/>
    </row>
    <row r="95" spans="1:111" x14ac:dyDescent="0.3">
      <c r="A95" s="25">
        <v>110300401</v>
      </c>
      <c r="B95" s="26">
        <v>44678</v>
      </c>
      <c r="C95" s="27" t="s">
        <v>215</v>
      </c>
      <c r="D95" s="27" t="s">
        <v>232</v>
      </c>
      <c r="E95" s="27" t="s">
        <v>246</v>
      </c>
      <c r="F95" s="25" t="s">
        <v>11</v>
      </c>
      <c r="G95" s="25" t="s">
        <v>33</v>
      </c>
      <c r="H95" s="25" t="s">
        <v>984</v>
      </c>
      <c r="I95" s="25" t="s">
        <v>985</v>
      </c>
      <c r="J95" s="25" t="s">
        <v>15</v>
      </c>
      <c r="K95" s="25" t="s">
        <v>16</v>
      </c>
      <c r="L95" s="25" t="s">
        <v>247</v>
      </c>
      <c r="M95" s="25" t="s">
        <v>248</v>
      </c>
      <c r="N95" s="25" t="s">
        <v>63</v>
      </c>
      <c r="O95" s="25">
        <v>2</v>
      </c>
      <c r="P95" s="25" t="s">
        <v>16</v>
      </c>
      <c r="Q95" s="28">
        <v>6</v>
      </c>
      <c r="R95" s="28">
        <v>36</v>
      </c>
      <c r="S95" s="25" t="s">
        <v>17</v>
      </c>
      <c r="T95" s="28">
        <v>0</v>
      </c>
      <c r="U95" s="28">
        <v>0</v>
      </c>
      <c r="V95" s="25" t="s">
        <v>17</v>
      </c>
      <c r="W95" s="28">
        <v>0</v>
      </c>
      <c r="X95" s="28">
        <v>0</v>
      </c>
      <c r="Y95" s="25" t="s">
        <v>17</v>
      </c>
      <c r="Z95" s="28">
        <v>0</v>
      </c>
      <c r="AA95" s="28">
        <v>0</v>
      </c>
      <c r="AB95" s="25"/>
      <c r="AC95" s="25"/>
      <c r="AD95" s="25"/>
      <c r="AE95" s="25"/>
      <c r="AF95" s="25"/>
      <c r="AG95" s="25" t="s">
        <v>16</v>
      </c>
      <c r="AH95" s="25"/>
      <c r="AI95" s="25"/>
      <c r="AJ95" s="22">
        <f t="shared" si="1"/>
        <v>6</v>
      </c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30"/>
      <c r="BZ95" s="31"/>
      <c r="CA95" s="31"/>
      <c r="CB95" s="31"/>
      <c r="CC95" s="31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34"/>
    </row>
    <row r="96" spans="1:111" x14ac:dyDescent="0.3">
      <c r="A96" s="25">
        <v>110300701</v>
      </c>
      <c r="B96" s="26">
        <v>44678</v>
      </c>
      <c r="C96" s="27" t="s">
        <v>215</v>
      </c>
      <c r="D96" s="27" t="s">
        <v>232</v>
      </c>
      <c r="E96" s="27" t="s">
        <v>246</v>
      </c>
      <c r="F96" s="25" t="s">
        <v>11</v>
      </c>
      <c r="G96" s="25" t="s">
        <v>33</v>
      </c>
      <c r="H96" s="25" t="s">
        <v>986</v>
      </c>
      <c r="I96" s="25" t="s">
        <v>987</v>
      </c>
      <c r="J96" s="25" t="s">
        <v>15</v>
      </c>
      <c r="K96" s="25" t="s">
        <v>16</v>
      </c>
      <c r="L96" s="25" t="s">
        <v>988</v>
      </c>
      <c r="M96" s="25" t="s">
        <v>989</v>
      </c>
      <c r="N96" s="25" t="s">
        <v>63</v>
      </c>
      <c r="O96" s="25">
        <v>3</v>
      </c>
      <c r="P96" s="25" t="s">
        <v>16</v>
      </c>
      <c r="Q96" s="28">
        <v>6</v>
      </c>
      <c r="R96" s="28">
        <v>36</v>
      </c>
      <c r="S96" s="25" t="s">
        <v>17</v>
      </c>
      <c r="T96" s="28">
        <v>0</v>
      </c>
      <c r="U96" s="28">
        <v>0</v>
      </c>
      <c r="V96" s="25" t="s">
        <v>17</v>
      </c>
      <c r="W96" s="28">
        <v>0</v>
      </c>
      <c r="X96" s="28">
        <v>0</v>
      </c>
      <c r="Y96" s="25" t="s">
        <v>17</v>
      </c>
      <c r="Z96" s="28">
        <v>0</v>
      </c>
      <c r="AA96" s="28">
        <v>0</v>
      </c>
      <c r="AB96" s="25"/>
      <c r="AC96" s="25"/>
      <c r="AD96" s="25"/>
      <c r="AE96" s="25"/>
      <c r="AF96" s="25"/>
      <c r="AG96" s="25" t="s">
        <v>16</v>
      </c>
      <c r="AH96" s="25"/>
      <c r="AI96" s="25"/>
      <c r="AJ96" s="22">
        <f t="shared" si="1"/>
        <v>6</v>
      </c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30"/>
      <c r="BZ96" s="31"/>
      <c r="CA96" s="31"/>
      <c r="CB96" s="31"/>
      <c r="CC96" s="31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34"/>
    </row>
    <row r="97" spans="1:111" x14ac:dyDescent="0.3">
      <c r="A97" s="18">
        <v>110302548</v>
      </c>
      <c r="B97" s="19">
        <v>44696</v>
      </c>
      <c r="C97" s="20" t="s">
        <v>215</v>
      </c>
      <c r="D97" s="20" t="s">
        <v>232</v>
      </c>
      <c r="E97" s="20" t="s">
        <v>246</v>
      </c>
      <c r="F97" s="18" t="s">
        <v>36</v>
      </c>
      <c r="G97" s="18" t="s">
        <v>163</v>
      </c>
      <c r="H97" s="18" t="s">
        <v>980</v>
      </c>
      <c r="I97" s="18" t="s">
        <v>981</v>
      </c>
      <c r="J97" s="18" t="s">
        <v>15</v>
      </c>
      <c r="K97" s="18" t="s">
        <v>16</v>
      </c>
      <c r="L97" s="18" t="s">
        <v>335</v>
      </c>
      <c r="M97" s="18" t="s">
        <v>336</v>
      </c>
      <c r="N97" s="18" t="s">
        <v>63</v>
      </c>
      <c r="O97" s="18">
        <v>14</v>
      </c>
      <c r="P97" s="18" t="s">
        <v>16</v>
      </c>
      <c r="Q97" s="21">
        <v>29</v>
      </c>
      <c r="R97" s="21">
        <v>174</v>
      </c>
      <c r="S97" s="18" t="s">
        <v>17</v>
      </c>
      <c r="T97" s="21">
        <v>0</v>
      </c>
      <c r="U97" s="21">
        <v>0</v>
      </c>
      <c r="V97" s="18" t="s">
        <v>17</v>
      </c>
      <c r="W97" s="21">
        <v>0</v>
      </c>
      <c r="X97" s="21">
        <v>0</v>
      </c>
      <c r="Y97" s="18" t="s">
        <v>17</v>
      </c>
      <c r="Z97" s="21">
        <v>0</v>
      </c>
      <c r="AA97" s="21">
        <v>0</v>
      </c>
      <c r="AB97" s="18"/>
      <c r="AC97" s="18"/>
      <c r="AD97" s="18"/>
      <c r="AE97" s="18"/>
      <c r="AF97" s="18"/>
      <c r="AG97" s="18" t="s">
        <v>16</v>
      </c>
      <c r="AH97" s="18"/>
      <c r="AI97" s="18"/>
      <c r="AJ97" s="22">
        <f t="shared" si="1"/>
        <v>29</v>
      </c>
      <c r="AK97" s="23">
        <v>0</v>
      </c>
      <c r="AL97" s="23">
        <v>0</v>
      </c>
      <c r="AM97" s="23">
        <v>0</v>
      </c>
      <c r="AN97" s="23">
        <v>0</v>
      </c>
      <c r="AO97" s="23">
        <v>0</v>
      </c>
      <c r="AP97" s="23">
        <v>174</v>
      </c>
      <c r="AQ97" s="23">
        <v>0</v>
      </c>
      <c r="AR97" s="23">
        <v>0</v>
      </c>
      <c r="AS97" s="23">
        <v>0</v>
      </c>
      <c r="AT97" s="23">
        <v>0</v>
      </c>
      <c r="AU97" s="23">
        <v>0</v>
      </c>
      <c r="AV97" s="23">
        <v>0</v>
      </c>
      <c r="AW97" s="23">
        <v>0</v>
      </c>
      <c r="AX97" s="23">
        <v>174</v>
      </c>
      <c r="AY97" s="23">
        <v>0</v>
      </c>
      <c r="AZ97" s="23">
        <v>0</v>
      </c>
      <c r="BA97" s="23">
        <v>0</v>
      </c>
      <c r="BB97" s="23">
        <v>174</v>
      </c>
      <c r="BC97" s="23">
        <v>0</v>
      </c>
      <c r="BD97" s="23">
        <v>0</v>
      </c>
      <c r="BE97" s="23">
        <v>0</v>
      </c>
      <c r="BF97" s="23">
        <v>0</v>
      </c>
      <c r="BG97" s="23">
        <v>0</v>
      </c>
      <c r="BH97" s="23">
        <v>0</v>
      </c>
      <c r="BI97" s="23">
        <v>0</v>
      </c>
      <c r="BJ97" s="23">
        <v>0</v>
      </c>
      <c r="BK97" s="23">
        <v>0</v>
      </c>
      <c r="BL97" s="23">
        <v>0</v>
      </c>
      <c r="BM97" s="23">
        <v>0</v>
      </c>
      <c r="BN97" s="23">
        <v>0</v>
      </c>
      <c r="BO97" s="23">
        <v>0</v>
      </c>
      <c r="BP97" s="23">
        <v>0</v>
      </c>
      <c r="BQ97" s="23">
        <v>0</v>
      </c>
      <c r="BR97" s="23">
        <v>0</v>
      </c>
      <c r="BS97" s="23">
        <v>0</v>
      </c>
      <c r="BT97" s="23">
        <v>0</v>
      </c>
      <c r="BU97" s="23">
        <v>0</v>
      </c>
      <c r="BV97" s="23">
        <v>0</v>
      </c>
      <c r="BW97" s="23">
        <v>0</v>
      </c>
      <c r="BX97" s="23">
        <v>0</v>
      </c>
      <c r="BY97" s="24">
        <v>41852</v>
      </c>
      <c r="BZ97" s="18" t="s">
        <v>17</v>
      </c>
      <c r="CA97" s="18"/>
      <c r="CB97" s="18" t="s">
        <v>40</v>
      </c>
      <c r="CC97" s="18"/>
      <c r="CD97" s="18" t="s">
        <v>65</v>
      </c>
      <c r="CE97" s="18"/>
      <c r="CF97" s="18"/>
      <c r="CG97" s="18" t="s">
        <v>929</v>
      </c>
      <c r="CH97" s="18" t="s">
        <v>17</v>
      </c>
      <c r="CI97" s="18" t="s">
        <v>47</v>
      </c>
      <c r="CJ97" s="18" t="s">
        <v>17</v>
      </c>
      <c r="CK97" s="18" t="s">
        <v>41</v>
      </c>
      <c r="CL97" s="18" t="s">
        <v>42</v>
      </c>
      <c r="CM97" s="18" t="s">
        <v>17</v>
      </c>
      <c r="CN97" s="18"/>
      <c r="CO97" s="18"/>
      <c r="CP97" s="18"/>
      <c r="CQ97" s="18"/>
      <c r="CR97" s="18" t="s">
        <v>112</v>
      </c>
      <c r="CS97" s="18" t="s">
        <v>85</v>
      </c>
      <c r="CT97" s="18" t="s">
        <v>17</v>
      </c>
      <c r="CU97" s="18" t="s">
        <v>16</v>
      </c>
      <c r="CV97" s="18" t="s">
        <v>16</v>
      </c>
      <c r="CW97" s="18"/>
      <c r="CX97" s="18"/>
      <c r="CY97" s="18"/>
      <c r="CZ97" s="18"/>
      <c r="DA97" s="18" t="s">
        <v>27</v>
      </c>
      <c r="DB97" s="18" t="s">
        <v>44</v>
      </c>
      <c r="DC97" s="18" t="s">
        <v>72</v>
      </c>
      <c r="DD97" s="18"/>
      <c r="DE97" s="18" t="s">
        <v>28</v>
      </c>
      <c r="DF97" s="18" t="s">
        <v>29</v>
      </c>
      <c r="DG97" s="33" t="s">
        <v>30</v>
      </c>
    </row>
    <row r="98" spans="1:111" x14ac:dyDescent="0.3">
      <c r="A98" s="18">
        <v>110302549</v>
      </c>
      <c r="B98" s="19">
        <v>44696</v>
      </c>
      <c r="C98" s="20" t="s">
        <v>215</v>
      </c>
      <c r="D98" s="20" t="s">
        <v>232</v>
      </c>
      <c r="E98" s="20" t="s">
        <v>246</v>
      </c>
      <c r="F98" s="18" t="s">
        <v>36</v>
      </c>
      <c r="G98" s="18" t="s">
        <v>163</v>
      </c>
      <c r="H98" s="18" t="s">
        <v>980</v>
      </c>
      <c r="I98" s="18" t="s">
        <v>981</v>
      </c>
      <c r="J98" s="18" t="s">
        <v>15</v>
      </c>
      <c r="K98" s="18" t="s">
        <v>16</v>
      </c>
      <c r="L98" s="18" t="s">
        <v>337</v>
      </c>
      <c r="M98" s="18" t="s">
        <v>338</v>
      </c>
      <c r="N98" s="18" t="s">
        <v>63</v>
      </c>
      <c r="O98" s="18">
        <v>27</v>
      </c>
      <c r="P98" s="18" t="s">
        <v>16</v>
      </c>
      <c r="Q98" s="21">
        <v>40</v>
      </c>
      <c r="R98" s="21">
        <v>240</v>
      </c>
      <c r="S98" s="18" t="s">
        <v>17</v>
      </c>
      <c r="T98" s="21">
        <v>0</v>
      </c>
      <c r="U98" s="21">
        <v>0</v>
      </c>
      <c r="V98" s="18" t="s">
        <v>17</v>
      </c>
      <c r="W98" s="21">
        <v>0</v>
      </c>
      <c r="X98" s="21">
        <v>0</v>
      </c>
      <c r="Y98" s="18" t="s">
        <v>17</v>
      </c>
      <c r="Z98" s="21">
        <v>0</v>
      </c>
      <c r="AA98" s="21">
        <v>0</v>
      </c>
      <c r="AB98" s="18"/>
      <c r="AC98" s="18"/>
      <c r="AD98" s="18"/>
      <c r="AE98" s="18"/>
      <c r="AF98" s="18"/>
      <c r="AG98" s="18" t="s">
        <v>16</v>
      </c>
      <c r="AH98" s="18"/>
      <c r="AI98" s="18"/>
      <c r="AJ98" s="22">
        <f t="shared" si="1"/>
        <v>40</v>
      </c>
      <c r="AK98" s="23">
        <v>0</v>
      </c>
      <c r="AL98" s="23">
        <v>0</v>
      </c>
      <c r="AM98" s="23">
        <v>0</v>
      </c>
      <c r="AN98" s="23">
        <v>0</v>
      </c>
      <c r="AO98" s="23">
        <v>0</v>
      </c>
      <c r="AP98" s="23">
        <v>240</v>
      </c>
      <c r="AQ98" s="23">
        <v>0</v>
      </c>
      <c r="AR98" s="23">
        <v>0</v>
      </c>
      <c r="AS98" s="23">
        <v>0</v>
      </c>
      <c r="AT98" s="23">
        <v>0</v>
      </c>
      <c r="AU98" s="23">
        <v>0</v>
      </c>
      <c r="AV98" s="23">
        <v>0</v>
      </c>
      <c r="AW98" s="23">
        <v>0</v>
      </c>
      <c r="AX98" s="23">
        <v>240</v>
      </c>
      <c r="AY98" s="23">
        <v>0</v>
      </c>
      <c r="AZ98" s="23">
        <v>0</v>
      </c>
      <c r="BA98" s="23">
        <v>0</v>
      </c>
      <c r="BB98" s="23">
        <v>240</v>
      </c>
      <c r="BC98" s="23">
        <v>0</v>
      </c>
      <c r="BD98" s="23">
        <v>0</v>
      </c>
      <c r="BE98" s="23">
        <v>0</v>
      </c>
      <c r="BF98" s="23">
        <v>0</v>
      </c>
      <c r="BG98" s="23">
        <v>0</v>
      </c>
      <c r="BH98" s="23">
        <v>0</v>
      </c>
      <c r="BI98" s="23">
        <v>0</v>
      </c>
      <c r="BJ98" s="23">
        <v>0</v>
      </c>
      <c r="BK98" s="23">
        <v>0</v>
      </c>
      <c r="BL98" s="23">
        <v>0</v>
      </c>
      <c r="BM98" s="23">
        <v>0</v>
      </c>
      <c r="BN98" s="23">
        <v>0</v>
      </c>
      <c r="BO98" s="23">
        <v>0</v>
      </c>
      <c r="BP98" s="23">
        <v>0</v>
      </c>
      <c r="BQ98" s="23">
        <v>0</v>
      </c>
      <c r="BR98" s="23">
        <v>0</v>
      </c>
      <c r="BS98" s="23">
        <v>0</v>
      </c>
      <c r="BT98" s="23">
        <v>0</v>
      </c>
      <c r="BU98" s="23">
        <v>0</v>
      </c>
      <c r="BV98" s="23">
        <v>0</v>
      </c>
      <c r="BW98" s="23">
        <v>0</v>
      </c>
      <c r="BX98" s="23">
        <v>0</v>
      </c>
      <c r="BY98" s="24">
        <v>41852</v>
      </c>
      <c r="BZ98" s="18" t="s">
        <v>16</v>
      </c>
      <c r="CA98" s="18" t="s">
        <v>17</v>
      </c>
      <c r="CB98" s="18" t="s">
        <v>40</v>
      </c>
      <c r="CC98" s="18"/>
      <c r="CD98" s="18" t="s">
        <v>65</v>
      </c>
      <c r="CE98" s="18"/>
      <c r="CF98" s="18"/>
      <c r="CG98" s="18" t="s">
        <v>929</v>
      </c>
      <c r="CH98" s="18" t="s">
        <v>18</v>
      </c>
      <c r="CI98" s="18" t="s">
        <v>47</v>
      </c>
      <c r="CJ98" s="18" t="s">
        <v>17</v>
      </c>
      <c r="CK98" s="18" t="s">
        <v>41</v>
      </c>
      <c r="CL98" s="18" t="s">
        <v>42</v>
      </c>
      <c r="CM98" s="18" t="s">
        <v>17</v>
      </c>
      <c r="CN98" s="18"/>
      <c r="CO98" s="18"/>
      <c r="CP98" s="18"/>
      <c r="CQ98" s="18"/>
      <c r="CR98" s="18" t="s">
        <v>112</v>
      </c>
      <c r="CS98" s="18" t="s">
        <v>85</v>
      </c>
      <c r="CT98" s="18" t="s">
        <v>17</v>
      </c>
      <c r="CU98" s="18" t="s">
        <v>16</v>
      </c>
      <c r="CV98" s="18" t="s">
        <v>16</v>
      </c>
      <c r="CW98" s="18"/>
      <c r="CX98" s="18"/>
      <c r="CY98" s="18"/>
      <c r="CZ98" s="18"/>
      <c r="DA98" s="18" t="s">
        <v>27</v>
      </c>
      <c r="DB98" s="18" t="s">
        <v>44</v>
      </c>
      <c r="DC98" s="18" t="s">
        <v>72</v>
      </c>
      <c r="DD98" s="18"/>
      <c r="DE98" s="18" t="s">
        <v>28</v>
      </c>
      <c r="DF98" s="18" t="s">
        <v>398</v>
      </c>
      <c r="DG98" s="33" t="s">
        <v>30</v>
      </c>
    </row>
    <row r="99" spans="1:111" x14ac:dyDescent="0.3">
      <c r="A99" s="18">
        <v>110302550</v>
      </c>
      <c r="B99" s="19">
        <v>44696</v>
      </c>
      <c r="C99" s="20" t="s">
        <v>215</v>
      </c>
      <c r="D99" s="20" t="s">
        <v>232</v>
      </c>
      <c r="E99" s="20" t="s">
        <v>246</v>
      </c>
      <c r="F99" s="18" t="s">
        <v>36</v>
      </c>
      <c r="G99" s="18" t="s">
        <v>163</v>
      </c>
      <c r="H99" s="18" t="s">
        <v>980</v>
      </c>
      <c r="I99" s="18" t="s">
        <v>981</v>
      </c>
      <c r="J99" s="18" t="s">
        <v>15</v>
      </c>
      <c r="K99" s="18" t="s">
        <v>16</v>
      </c>
      <c r="L99" s="18" t="s">
        <v>339</v>
      </c>
      <c r="M99" s="18" t="s">
        <v>340</v>
      </c>
      <c r="N99" s="18" t="s">
        <v>63</v>
      </c>
      <c r="O99" s="18">
        <v>31</v>
      </c>
      <c r="P99" s="18" t="s">
        <v>16</v>
      </c>
      <c r="Q99" s="21">
        <v>59</v>
      </c>
      <c r="R99" s="21">
        <v>354</v>
      </c>
      <c r="S99" s="18" t="s">
        <v>17</v>
      </c>
      <c r="T99" s="21">
        <v>0</v>
      </c>
      <c r="U99" s="21">
        <v>0</v>
      </c>
      <c r="V99" s="18" t="s">
        <v>17</v>
      </c>
      <c r="W99" s="21">
        <v>0</v>
      </c>
      <c r="X99" s="21">
        <v>0</v>
      </c>
      <c r="Y99" s="18" t="s">
        <v>17</v>
      </c>
      <c r="Z99" s="21">
        <v>0</v>
      </c>
      <c r="AA99" s="21">
        <v>0</v>
      </c>
      <c r="AB99" s="18"/>
      <c r="AC99" s="18"/>
      <c r="AD99" s="18"/>
      <c r="AE99" s="18"/>
      <c r="AF99" s="18"/>
      <c r="AG99" s="18" t="s">
        <v>16</v>
      </c>
      <c r="AH99" s="18"/>
      <c r="AI99" s="18"/>
      <c r="AJ99" s="22">
        <f t="shared" si="1"/>
        <v>59</v>
      </c>
      <c r="AK99" s="23">
        <v>0</v>
      </c>
      <c r="AL99" s="23">
        <v>0</v>
      </c>
      <c r="AM99" s="23">
        <v>0</v>
      </c>
      <c r="AN99" s="23">
        <v>0</v>
      </c>
      <c r="AO99" s="23">
        <v>0</v>
      </c>
      <c r="AP99" s="23">
        <v>354</v>
      </c>
      <c r="AQ99" s="23">
        <v>0</v>
      </c>
      <c r="AR99" s="23">
        <v>0</v>
      </c>
      <c r="AS99" s="23">
        <v>0</v>
      </c>
      <c r="AT99" s="23">
        <v>0</v>
      </c>
      <c r="AU99" s="23">
        <v>0</v>
      </c>
      <c r="AV99" s="23">
        <v>0</v>
      </c>
      <c r="AW99" s="23">
        <v>0</v>
      </c>
      <c r="AX99" s="23">
        <v>354</v>
      </c>
      <c r="AY99" s="23">
        <v>0</v>
      </c>
      <c r="AZ99" s="23">
        <v>0</v>
      </c>
      <c r="BA99" s="23">
        <v>0</v>
      </c>
      <c r="BB99" s="23">
        <v>354</v>
      </c>
      <c r="BC99" s="23">
        <v>0</v>
      </c>
      <c r="BD99" s="23">
        <v>0</v>
      </c>
      <c r="BE99" s="23">
        <v>0</v>
      </c>
      <c r="BF99" s="23">
        <v>0</v>
      </c>
      <c r="BG99" s="23">
        <v>0</v>
      </c>
      <c r="BH99" s="23">
        <v>0</v>
      </c>
      <c r="BI99" s="23">
        <v>0</v>
      </c>
      <c r="BJ99" s="23">
        <v>0</v>
      </c>
      <c r="BK99" s="23">
        <v>0</v>
      </c>
      <c r="BL99" s="23">
        <v>0</v>
      </c>
      <c r="BM99" s="23">
        <v>0</v>
      </c>
      <c r="BN99" s="23">
        <v>0</v>
      </c>
      <c r="BO99" s="23">
        <v>0</v>
      </c>
      <c r="BP99" s="23">
        <v>0</v>
      </c>
      <c r="BQ99" s="23">
        <v>0</v>
      </c>
      <c r="BR99" s="23">
        <v>0</v>
      </c>
      <c r="BS99" s="23">
        <v>0</v>
      </c>
      <c r="BT99" s="23">
        <v>0</v>
      </c>
      <c r="BU99" s="23">
        <v>0</v>
      </c>
      <c r="BV99" s="23">
        <v>0</v>
      </c>
      <c r="BW99" s="23">
        <v>0</v>
      </c>
      <c r="BX99" s="23">
        <v>0</v>
      </c>
      <c r="BY99" s="24">
        <v>41852</v>
      </c>
      <c r="BZ99" s="18" t="s">
        <v>16</v>
      </c>
      <c r="CA99" s="18" t="s">
        <v>17</v>
      </c>
      <c r="CB99" s="18" t="s">
        <v>40</v>
      </c>
      <c r="CC99" s="18"/>
      <c r="CD99" s="18" t="s">
        <v>65</v>
      </c>
      <c r="CE99" s="18"/>
      <c r="CF99" s="18"/>
      <c r="CG99" s="18" t="s">
        <v>929</v>
      </c>
      <c r="CH99" s="18" t="s">
        <v>18</v>
      </c>
      <c r="CI99" s="18" t="s">
        <v>47</v>
      </c>
      <c r="CJ99" s="18" t="s">
        <v>17</v>
      </c>
      <c r="CK99" s="18" t="s">
        <v>41</v>
      </c>
      <c r="CL99" s="18" t="s">
        <v>42</v>
      </c>
      <c r="CM99" s="18" t="s">
        <v>17</v>
      </c>
      <c r="CN99" s="18"/>
      <c r="CO99" s="18"/>
      <c r="CP99" s="18"/>
      <c r="CQ99" s="18"/>
      <c r="CR99" s="18" t="s">
        <v>112</v>
      </c>
      <c r="CS99" s="18" t="s">
        <v>85</v>
      </c>
      <c r="CT99" s="18" t="s">
        <v>17</v>
      </c>
      <c r="CU99" s="18" t="s">
        <v>16</v>
      </c>
      <c r="CV99" s="18" t="s">
        <v>16</v>
      </c>
      <c r="CW99" s="18"/>
      <c r="CX99" s="18"/>
      <c r="CY99" s="18"/>
      <c r="CZ99" s="18"/>
      <c r="DA99" s="18" t="s">
        <v>27</v>
      </c>
      <c r="DB99" s="18" t="s">
        <v>72</v>
      </c>
      <c r="DC99" s="18" t="s">
        <v>44</v>
      </c>
      <c r="DD99" s="18"/>
      <c r="DE99" s="18" t="s">
        <v>28</v>
      </c>
      <c r="DF99" s="18" t="s">
        <v>398</v>
      </c>
      <c r="DG99" s="33" t="s">
        <v>30</v>
      </c>
    </row>
    <row r="100" spans="1:111" x14ac:dyDescent="0.3">
      <c r="A100" s="18">
        <v>110302551</v>
      </c>
      <c r="B100" s="19">
        <v>44696</v>
      </c>
      <c r="C100" s="20" t="s">
        <v>215</v>
      </c>
      <c r="D100" s="20" t="s">
        <v>232</v>
      </c>
      <c r="E100" s="20" t="s">
        <v>246</v>
      </c>
      <c r="F100" s="18" t="s">
        <v>36</v>
      </c>
      <c r="G100" s="18" t="s">
        <v>163</v>
      </c>
      <c r="H100" s="18" t="s">
        <v>980</v>
      </c>
      <c r="I100" s="18" t="s">
        <v>981</v>
      </c>
      <c r="J100" s="18" t="s">
        <v>15</v>
      </c>
      <c r="K100" s="18" t="s">
        <v>16</v>
      </c>
      <c r="L100" s="18" t="s">
        <v>341</v>
      </c>
      <c r="M100" s="18" t="s">
        <v>342</v>
      </c>
      <c r="N100" s="18" t="s">
        <v>63</v>
      </c>
      <c r="O100" s="18">
        <v>30</v>
      </c>
      <c r="P100" s="18" t="s">
        <v>16</v>
      </c>
      <c r="Q100" s="21">
        <v>37</v>
      </c>
      <c r="R100" s="21">
        <v>222</v>
      </c>
      <c r="S100" s="18" t="s">
        <v>17</v>
      </c>
      <c r="T100" s="21">
        <v>0</v>
      </c>
      <c r="U100" s="21">
        <v>0</v>
      </c>
      <c r="V100" s="18" t="s">
        <v>17</v>
      </c>
      <c r="W100" s="21">
        <v>0</v>
      </c>
      <c r="X100" s="21">
        <v>0</v>
      </c>
      <c r="Y100" s="18" t="s">
        <v>17</v>
      </c>
      <c r="Z100" s="21">
        <v>0</v>
      </c>
      <c r="AA100" s="21">
        <v>0</v>
      </c>
      <c r="AB100" s="18" t="s">
        <v>16</v>
      </c>
      <c r="AC100" s="18" t="s">
        <v>16</v>
      </c>
      <c r="AD100" s="18"/>
      <c r="AE100" s="18"/>
      <c r="AF100" s="18"/>
      <c r="AG100" s="18"/>
      <c r="AH100" s="18"/>
      <c r="AI100" s="18"/>
      <c r="AJ100" s="22">
        <f t="shared" si="1"/>
        <v>37</v>
      </c>
      <c r="AK100" s="23">
        <v>12</v>
      </c>
      <c r="AL100" s="23">
        <v>210</v>
      </c>
      <c r="AM100" s="23">
        <v>0</v>
      </c>
      <c r="AN100" s="23">
        <v>0</v>
      </c>
      <c r="AO100" s="23">
        <v>0</v>
      </c>
      <c r="AP100" s="23">
        <v>0</v>
      </c>
      <c r="AQ100" s="23">
        <v>0</v>
      </c>
      <c r="AR100" s="23">
        <v>0</v>
      </c>
      <c r="AS100" s="23">
        <v>0</v>
      </c>
      <c r="AT100" s="23">
        <v>0</v>
      </c>
      <c r="AU100" s="23">
        <v>0</v>
      </c>
      <c r="AV100" s="23">
        <v>0</v>
      </c>
      <c r="AW100" s="23">
        <v>0</v>
      </c>
      <c r="AX100" s="23">
        <v>222</v>
      </c>
      <c r="AY100" s="23">
        <v>0</v>
      </c>
      <c r="AZ100" s="23">
        <v>0</v>
      </c>
      <c r="BA100" s="23">
        <v>0</v>
      </c>
      <c r="BB100" s="23">
        <v>222</v>
      </c>
      <c r="BC100" s="23">
        <v>0</v>
      </c>
      <c r="BD100" s="23">
        <v>0</v>
      </c>
      <c r="BE100" s="23">
        <v>0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</v>
      </c>
      <c r="BL100" s="23">
        <v>0</v>
      </c>
      <c r="BM100" s="23">
        <v>0</v>
      </c>
      <c r="BN100" s="23">
        <v>0</v>
      </c>
      <c r="BO100" s="23">
        <v>0</v>
      </c>
      <c r="BP100" s="23">
        <v>0</v>
      </c>
      <c r="BQ100" s="23">
        <v>0</v>
      </c>
      <c r="BR100" s="23">
        <v>0</v>
      </c>
      <c r="BS100" s="23">
        <v>0</v>
      </c>
      <c r="BT100" s="23">
        <v>0</v>
      </c>
      <c r="BU100" s="23">
        <v>0</v>
      </c>
      <c r="BV100" s="23">
        <v>0</v>
      </c>
      <c r="BW100" s="23">
        <v>0</v>
      </c>
      <c r="BX100" s="23">
        <v>0</v>
      </c>
      <c r="BY100" s="24">
        <v>41852</v>
      </c>
      <c r="BZ100" s="18" t="s">
        <v>16</v>
      </c>
      <c r="CA100" s="18" t="s">
        <v>17</v>
      </c>
      <c r="CB100" s="18" t="s">
        <v>40</v>
      </c>
      <c r="CC100" s="18"/>
      <c r="CD100" s="18" t="s">
        <v>65</v>
      </c>
      <c r="CE100" s="18"/>
      <c r="CF100" s="18"/>
      <c r="CG100" s="18" t="s">
        <v>929</v>
      </c>
      <c r="CH100" s="18" t="s">
        <v>17</v>
      </c>
      <c r="CI100" s="18" t="s">
        <v>47</v>
      </c>
      <c r="CJ100" s="18" t="s">
        <v>17</v>
      </c>
      <c r="CK100" s="18" t="s">
        <v>41</v>
      </c>
      <c r="CL100" s="18" t="s">
        <v>42</v>
      </c>
      <c r="CM100" s="18" t="s">
        <v>17</v>
      </c>
      <c r="CN100" s="18"/>
      <c r="CO100" s="18"/>
      <c r="CP100" s="18"/>
      <c r="CQ100" s="18"/>
      <c r="CR100" s="18" t="s">
        <v>112</v>
      </c>
      <c r="CS100" s="18" t="s">
        <v>85</v>
      </c>
      <c r="CT100" s="18" t="s">
        <v>17</v>
      </c>
      <c r="CU100" s="18" t="s">
        <v>16</v>
      </c>
      <c r="CV100" s="18" t="s">
        <v>16</v>
      </c>
      <c r="CW100" s="18"/>
      <c r="CX100" s="18"/>
      <c r="CY100" s="18"/>
      <c r="CZ100" s="18"/>
      <c r="DA100" s="18" t="s">
        <v>44</v>
      </c>
      <c r="DB100" s="18" t="s">
        <v>27</v>
      </c>
      <c r="DC100" s="18" t="s">
        <v>72</v>
      </c>
      <c r="DD100" s="18"/>
      <c r="DE100" s="18" t="s">
        <v>28</v>
      </c>
      <c r="DF100" s="18" t="s">
        <v>398</v>
      </c>
      <c r="DG100" s="33" t="s">
        <v>30</v>
      </c>
    </row>
    <row r="101" spans="1:111" x14ac:dyDescent="0.3">
      <c r="A101" s="18">
        <v>110302552</v>
      </c>
      <c r="B101" s="19">
        <v>44696</v>
      </c>
      <c r="C101" s="20" t="s">
        <v>215</v>
      </c>
      <c r="D101" s="20" t="s">
        <v>232</v>
      </c>
      <c r="E101" s="20" t="s">
        <v>246</v>
      </c>
      <c r="F101" s="18" t="s">
        <v>36</v>
      </c>
      <c r="G101" s="18" t="s">
        <v>163</v>
      </c>
      <c r="H101" s="18" t="s">
        <v>980</v>
      </c>
      <c r="I101" s="18" t="s">
        <v>981</v>
      </c>
      <c r="J101" s="18" t="s">
        <v>15</v>
      </c>
      <c r="K101" s="18" t="s">
        <v>16</v>
      </c>
      <c r="L101" s="18" t="s">
        <v>343</v>
      </c>
      <c r="M101" s="18" t="s">
        <v>344</v>
      </c>
      <c r="N101" s="18" t="s">
        <v>63</v>
      </c>
      <c r="O101" s="18">
        <v>41</v>
      </c>
      <c r="P101" s="18" t="s">
        <v>16</v>
      </c>
      <c r="Q101" s="21">
        <v>60</v>
      </c>
      <c r="R101" s="21">
        <v>360</v>
      </c>
      <c r="S101" s="18" t="s">
        <v>17</v>
      </c>
      <c r="T101" s="21">
        <v>0</v>
      </c>
      <c r="U101" s="21">
        <v>0</v>
      </c>
      <c r="V101" s="18" t="s">
        <v>17</v>
      </c>
      <c r="W101" s="21">
        <v>0</v>
      </c>
      <c r="X101" s="21">
        <v>0</v>
      </c>
      <c r="Y101" s="18" t="s">
        <v>17</v>
      </c>
      <c r="Z101" s="21">
        <v>0</v>
      </c>
      <c r="AA101" s="21">
        <v>0</v>
      </c>
      <c r="AB101" s="18" t="s">
        <v>16</v>
      </c>
      <c r="AC101" s="18"/>
      <c r="AD101" s="18"/>
      <c r="AE101" s="18"/>
      <c r="AF101" s="18"/>
      <c r="AG101" s="18" t="s">
        <v>16</v>
      </c>
      <c r="AH101" s="18"/>
      <c r="AI101" s="18"/>
      <c r="AJ101" s="22">
        <f t="shared" si="1"/>
        <v>60</v>
      </c>
      <c r="AK101" s="23">
        <v>6</v>
      </c>
      <c r="AL101" s="23">
        <v>0</v>
      </c>
      <c r="AM101" s="23">
        <v>0</v>
      </c>
      <c r="AN101" s="23">
        <v>0</v>
      </c>
      <c r="AO101" s="23">
        <v>0</v>
      </c>
      <c r="AP101" s="23">
        <v>354</v>
      </c>
      <c r="AQ101" s="23">
        <v>0</v>
      </c>
      <c r="AR101" s="23">
        <v>0</v>
      </c>
      <c r="AS101" s="23">
        <v>0</v>
      </c>
      <c r="AT101" s="23">
        <v>0</v>
      </c>
      <c r="AU101" s="23">
        <v>0</v>
      </c>
      <c r="AV101" s="23">
        <v>0</v>
      </c>
      <c r="AW101" s="23">
        <v>0</v>
      </c>
      <c r="AX101" s="23">
        <v>360</v>
      </c>
      <c r="AY101" s="23">
        <v>0</v>
      </c>
      <c r="AZ101" s="23">
        <v>0</v>
      </c>
      <c r="BA101" s="23">
        <v>0</v>
      </c>
      <c r="BB101" s="23">
        <v>360</v>
      </c>
      <c r="BC101" s="23">
        <v>0</v>
      </c>
      <c r="BD101" s="23">
        <v>0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</v>
      </c>
      <c r="BL101" s="23">
        <v>0</v>
      </c>
      <c r="BM101" s="23">
        <v>0</v>
      </c>
      <c r="BN101" s="23">
        <v>0</v>
      </c>
      <c r="BO101" s="23">
        <v>0</v>
      </c>
      <c r="BP101" s="23">
        <v>0</v>
      </c>
      <c r="BQ101" s="23">
        <v>0</v>
      </c>
      <c r="BR101" s="23">
        <v>0</v>
      </c>
      <c r="BS101" s="23">
        <v>0</v>
      </c>
      <c r="BT101" s="23">
        <v>0</v>
      </c>
      <c r="BU101" s="23">
        <v>0</v>
      </c>
      <c r="BV101" s="23">
        <v>0</v>
      </c>
      <c r="BW101" s="23">
        <v>0</v>
      </c>
      <c r="BX101" s="23">
        <v>0</v>
      </c>
      <c r="BY101" s="24">
        <v>41852</v>
      </c>
      <c r="BZ101" s="18" t="s">
        <v>17</v>
      </c>
      <c r="CA101" s="18"/>
      <c r="CB101" s="18" t="s">
        <v>40</v>
      </c>
      <c r="CC101" s="18"/>
      <c r="CD101" s="18" t="s">
        <v>65</v>
      </c>
      <c r="CE101" s="18"/>
      <c r="CF101" s="18"/>
      <c r="CG101" s="18" t="s">
        <v>929</v>
      </c>
      <c r="CH101" s="18" t="s">
        <v>18</v>
      </c>
      <c r="CI101" s="18" t="s">
        <v>47</v>
      </c>
      <c r="CJ101" s="18" t="s">
        <v>17</v>
      </c>
      <c r="CK101" s="18" t="s">
        <v>41</v>
      </c>
      <c r="CL101" s="18" t="s">
        <v>42</v>
      </c>
      <c r="CM101" s="18" t="s">
        <v>17</v>
      </c>
      <c r="CN101" s="18"/>
      <c r="CO101" s="18"/>
      <c r="CP101" s="18"/>
      <c r="CQ101" s="18"/>
      <c r="CR101" s="18" t="s">
        <v>112</v>
      </c>
      <c r="CS101" s="18" t="s">
        <v>85</v>
      </c>
      <c r="CT101" s="18" t="s">
        <v>17</v>
      </c>
      <c r="CU101" s="18" t="s">
        <v>16</v>
      </c>
      <c r="CV101" s="18" t="s">
        <v>16</v>
      </c>
      <c r="CW101" s="18"/>
      <c r="CX101" s="18"/>
      <c r="CY101" s="18"/>
      <c r="CZ101" s="18"/>
      <c r="DA101" s="18" t="s">
        <v>44</v>
      </c>
      <c r="DB101" s="18" t="s">
        <v>27</v>
      </c>
      <c r="DC101" s="18" t="s">
        <v>72</v>
      </c>
      <c r="DD101" s="18"/>
      <c r="DE101" s="18" t="s">
        <v>28</v>
      </c>
      <c r="DF101" s="18" t="s">
        <v>29</v>
      </c>
      <c r="DG101" s="33" t="s">
        <v>30</v>
      </c>
    </row>
    <row r="102" spans="1:111" x14ac:dyDescent="0.3">
      <c r="A102" s="18">
        <v>110302558</v>
      </c>
      <c r="B102" s="19">
        <v>44697</v>
      </c>
      <c r="C102" s="20" t="s">
        <v>215</v>
      </c>
      <c r="D102" s="20" t="s">
        <v>232</v>
      </c>
      <c r="E102" s="20" t="s">
        <v>246</v>
      </c>
      <c r="F102" s="18" t="s">
        <v>36</v>
      </c>
      <c r="G102" s="18" t="s">
        <v>163</v>
      </c>
      <c r="H102" s="18" t="s">
        <v>980</v>
      </c>
      <c r="I102" s="18" t="s">
        <v>981</v>
      </c>
      <c r="J102" s="18" t="s">
        <v>15</v>
      </c>
      <c r="K102" s="18" t="s">
        <v>16</v>
      </c>
      <c r="L102" s="18" t="s">
        <v>353</v>
      </c>
      <c r="M102" s="18" t="s">
        <v>354</v>
      </c>
      <c r="N102" s="18" t="s">
        <v>63</v>
      </c>
      <c r="O102" s="18">
        <v>51</v>
      </c>
      <c r="P102" s="18" t="s">
        <v>16</v>
      </c>
      <c r="Q102" s="21">
        <v>51</v>
      </c>
      <c r="R102" s="21">
        <v>306</v>
      </c>
      <c r="S102" s="18" t="s">
        <v>17</v>
      </c>
      <c r="T102" s="21">
        <v>0</v>
      </c>
      <c r="U102" s="21">
        <v>0</v>
      </c>
      <c r="V102" s="18" t="s">
        <v>17</v>
      </c>
      <c r="W102" s="21">
        <v>0</v>
      </c>
      <c r="X102" s="21">
        <v>0</v>
      </c>
      <c r="Y102" s="18" t="s">
        <v>17</v>
      </c>
      <c r="Z102" s="21">
        <v>0</v>
      </c>
      <c r="AA102" s="21">
        <v>0</v>
      </c>
      <c r="AB102" s="18" t="s">
        <v>16</v>
      </c>
      <c r="AC102" s="18" t="s">
        <v>16</v>
      </c>
      <c r="AD102" s="18"/>
      <c r="AE102" s="18"/>
      <c r="AF102" s="18"/>
      <c r="AG102" s="18"/>
      <c r="AH102" s="18"/>
      <c r="AI102" s="18"/>
      <c r="AJ102" s="22">
        <f t="shared" si="1"/>
        <v>51</v>
      </c>
      <c r="AK102" s="23">
        <v>222</v>
      </c>
      <c r="AL102" s="23">
        <v>84</v>
      </c>
      <c r="AM102" s="23">
        <v>0</v>
      </c>
      <c r="AN102" s="23">
        <v>0</v>
      </c>
      <c r="AO102" s="23">
        <v>0</v>
      </c>
      <c r="AP102" s="23">
        <v>0</v>
      </c>
      <c r="AQ102" s="23">
        <v>0</v>
      </c>
      <c r="AR102" s="23">
        <v>0</v>
      </c>
      <c r="AS102" s="23">
        <v>0</v>
      </c>
      <c r="AT102" s="23">
        <v>0</v>
      </c>
      <c r="AU102" s="23">
        <v>0</v>
      </c>
      <c r="AV102" s="23">
        <v>0</v>
      </c>
      <c r="AW102" s="23">
        <v>0</v>
      </c>
      <c r="AX102" s="23">
        <v>306</v>
      </c>
      <c r="AY102" s="23">
        <v>0</v>
      </c>
      <c r="AZ102" s="23">
        <v>0</v>
      </c>
      <c r="BA102" s="23">
        <v>0</v>
      </c>
      <c r="BB102" s="23">
        <v>306</v>
      </c>
      <c r="BC102" s="23">
        <v>0</v>
      </c>
      <c r="BD102" s="23">
        <v>0</v>
      </c>
      <c r="BE102" s="23">
        <v>0</v>
      </c>
      <c r="BF102" s="23">
        <v>0</v>
      </c>
      <c r="BG102" s="23">
        <v>0</v>
      </c>
      <c r="BH102" s="23">
        <v>0</v>
      </c>
      <c r="BI102" s="23">
        <v>0</v>
      </c>
      <c r="BJ102" s="23">
        <v>0</v>
      </c>
      <c r="BK102" s="23">
        <v>0</v>
      </c>
      <c r="BL102" s="23">
        <v>0</v>
      </c>
      <c r="BM102" s="23">
        <v>0</v>
      </c>
      <c r="BN102" s="23">
        <v>0</v>
      </c>
      <c r="BO102" s="23">
        <v>0</v>
      </c>
      <c r="BP102" s="23">
        <v>0</v>
      </c>
      <c r="BQ102" s="23">
        <v>0</v>
      </c>
      <c r="BR102" s="23">
        <v>0</v>
      </c>
      <c r="BS102" s="23">
        <v>0</v>
      </c>
      <c r="BT102" s="23">
        <v>0</v>
      </c>
      <c r="BU102" s="23">
        <v>0</v>
      </c>
      <c r="BV102" s="23">
        <v>0</v>
      </c>
      <c r="BW102" s="23">
        <v>0</v>
      </c>
      <c r="BX102" s="23">
        <v>0</v>
      </c>
      <c r="BY102" s="24">
        <v>41852</v>
      </c>
      <c r="BZ102" s="18" t="s">
        <v>17</v>
      </c>
      <c r="CA102" s="18"/>
      <c r="CB102" s="18" t="s">
        <v>40</v>
      </c>
      <c r="CC102" s="18"/>
      <c r="CD102" s="18" t="s">
        <v>65</v>
      </c>
      <c r="CE102" s="18"/>
      <c r="CF102" s="18"/>
      <c r="CG102" s="18" t="s">
        <v>929</v>
      </c>
      <c r="CH102" s="18" t="s">
        <v>17</v>
      </c>
      <c r="CI102" s="18" t="s">
        <v>47</v>
      </c>
      <c r="CJ102" s="18" t="s">
        <v>17</v>
      </c>
      <c r="CK102" s="18" t="s">
        <v>41</v>
      </c>
      <c r="CL102" s="18" t="s">
        <v>42</v>
      </c>
      <c r="CM102" s="18" t="s">
        <v>17</v>
      </c>
      <c r="CN102" s="18"/>
      <c r="CO102" s="18"/>
      <c r="CP102" s="18"/>
      <c r="CQ102" s="18"/>
      <c r="CR102" s="18" t="s">
        <v>112</v>
      </c>
      <c r="CS102" s="18" t="s">
        <v>85</v>
      </c>
      <c r="CT102" s="18" t="s">
        <v>17</v>
      </c>
      <c r="CU102" s="18" t="s">
        <v>16</v>
      </c>
      <c r="CV102" s="18" t="s">
        <v>16</v>
      </c>
      <c r="CW102" s="18"/>
      <c r="CX102" s="18"/>
      <c r="CY102" s="18"/>
      <c r="CZ102" s="18"/>
      <c r="DA102" s="18" t="s">
        <v>44</v>
      </c>
      <c r="DB102" s="18" t="s">
        <v>27</v>
      </c>
      <c r="DC102" s="18" t="s">
        <v>72</v>
      </c>
      <c r="DD102" s="18"/>
      <c r="DE102" s="18" t="s">
        <v>28</v>
      </c>
      <c r="DF102" s="18" t="s">
        <v>29</v>
      </c>
      <c r="DG102" s="33" t="s">
        <v>30</v>
      </c>
    </row>
    <row r="103" spans="1:111" x14ac:dyDescent="0.3">
      <c r="A103" s="25">
        <v>110302553</v>
      </c>
      <c r="B103" s="26">
        <v>44693</v>
      </c>
      <c r="C103" s="27" t="s">
        <v>215</v>
      </c>
      <c r="D103" s="27" t="s">
        <v>232</v>
      </c>
      <c r="E103" s="27" t="s">
        <v>246</v>
      </c>
      <c r="F103" s="25" t="s">
        <v>36</v>
      </c>
      <c r="G103" s="25" t="s">
        <v>163</v>
      </c>
      <c r="H103" s="25" t="s">
        <v>980</v>
      </c>
      <c r="I103" s="25" t="s">
        <v>981</v>
      </c>
      <c r="J103" s="25" t="s">
        <v>15</v>
      </c>
      <c r="K103" s="25" t="s">
        <v>16</v>
      </c>
      <c r="L103" s="25" t="s">
        <v>345</v>
      </c>
      <c r="M103" s="25" t="s">
        <v>346</v>
      </c>
      <c r="N103" s="25" t="s">
        <v>63</v>
      </c>
      <c r="O103" s="25">
        <v>8</v>
      </c>
      <c r="P103" s="25" t="s">
        <v>16</v>
      </c>
      <c r="Q103" s="28">
        <v>11</v>
      </c>
      <c r="R103" s="28">
        <v>66</v>
      </c>
      <c r="S103" s="25" t="s">
        <v>17</v>
      </c>
      <c r="T103" s="28">
        <v>0</v>
      </c>
      <c r="U103" s="28">
        <v>0</v>
      </c>
      <c r="V103" s="25" t="s">
        <v>17</v>
      </c>
      <c r="W103" s="28">
        <v>0</v>
      </c>
      <c r="X103" s="28">
        <v>0</v>
      </c>
      <c r="Y103" s="25" t="s">
        <v>17</v>
      </c>
      <c r="Z103" s="28">
        <v>0</v>
      </c>
      <c r="AA103" s="28">
        <v>0</v>
      </c>
      <c r="AB103" s="25" t="s">
        <v>16</v>
      </c>
      <c r="AC103" s="25"/>
      <c r="AD103" s="25"/>
      <c r="AE103" s="25"/>
      <c r="AF103" s="25"/>
      <c r="AG103" s="25" t="s">
        <v>16</v>
      </c>
      <c r="AH103" s="25"/>
      <c r="AI103" s="25"/>
      <c r="AJ103" s="22">
        <f t="shared" si="1"/>
        <v>11</v>
      </c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30"/>
      <c r="BZ103" s="31"/>
      <c r="CA103" s="31"/>
      <c r="CB103" s="31"/>
      <c r="CC103" s="31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34"/>
    </row>
    <row r="104" spans="1:111" x14ac:dyDescent="0.3">
      <c r="A104" s="25">
        <v>110302554</v>
      </c>
      <c r="B104" s="26">
        <v>44693</v>
      </c>
      <c r="C104" s="27" t="s">
        <v>215</v>
      </c>
      <c r="D104" s="27" t="s">
        <v>232</v>
      </c>
      <c r="E104" s="27" t="s">
        <v>246</v>
      </c>
      <c r="F104" s="25" t="s">
        <v>36</v>
      </c>
      <c r="G104" s="25" t="s">
        <v>163</v>
      </c>
      <c r="H104" s="25" t="s">
        <v>980</v>
      </c>
      <c r="I104" s="25" t="s">
        <v>981</v>
      </c>
      <c r="J104" s="25" t="s">
        <v>15</v>
      </c>
      <c r="K104" s="25" t="s">
        <v>16</v>
      </c>
      <c r="L104" s="25" t="s">
        <v>347</v>
      </c>
      <c r="M104" s="25" t="s">
        <v>348</v>
      </c>
      <c r="N104" s="25" t="s">
        <v>63</v>
      </c>
      <c r="O104" s="25">
        <v>8</v>
      </c>
      <c r="P104" s="25" t="s">
        <v>16</v>
      </c>
      <c r="Q104" s="28">
        <v>12</v>
      </c>
      <c r="R104" s="28">
        <v>72</v>
      </c>
      <c r="S104" s="25" t="s">
        <v>17</v>
      </c>
      <c r="T104" s="28">
        <v>0</v>
      </c>
      <c r="U104" s="28">
        <v>0</v>
      </c>
      <c r="V104" s="25" t="s">
        <v>17</v>
      </c>
      <c r="W104" s="28">
        <v>0</v>
      </c>
      <c r="X104" s="28">
        <v>0</v>
      </c>
      <c r="Y104" s="25" t="s">
        <v>17</v>
      </c>
      <c r="Z104" s="28">
        <v>0</v>
      </c>
      <c r="AA104" s="28">
        <v>0</v>
      </c>
      <c r="AB104" s="25" t="s">
        <v>16</v>
      </c>
      <c r="AC104" s="25" t="s">
        <v>16</v>
      </c>
      <c r="AD104" s="25"/>
      <c r="AE104" s="25"/>
      <c r="AF104" s="25"/>
      <c r="AG104" s="25"/>
      <c r="AH104" s="25"/>
      <c r="AI104" s="25"/>
      <c r="AJ104" s="22">
        <f t="shared" si="1"/>
        <v>12</v>
      </c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30"/>
      <c r="BZ104" s="31"/>
      <c r="CA104" s="31"/>
      <c r="CB104" s="31"/>
      <c r="CC104" s="31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34"/>
    </row>
    <row r="105" spans="1:111" x14ac:dyDescent="0.3">
      <c r="A105" s="18">
        <v>110302555</v>
      </c>
      <c r="B105" s="19">
        <v>44696</v>
      </c>
      <c r="C105" s="20" t="s">
        <v>215</v>
      </c>
      <c r="D105" s="20" t="s">
        <v>232</v>
      </c>
      <c r="E105" s="20" t="s">
        <v>246</v>
      </c>
      <c r="F105" s="18" t="s">
        <v>36</v>
      </c>
      <c r="G105" s="18" t="s">
        <v>163</v>
      </c>
      <c r="H105" s="18" t="s">
        <v>980</v>
      </c>
      <c r="I105" s="18" t="s">
        <v>981</v>
      </c>
      <c r="J105" s="18" t="s">
        <v>15</v>
      </c>
      <c r="K105" s="18" t="s">
        <v>16</v>
      </c>
      <c r="L105" s="18" t="s">
        <v>349</v>
      </c>
      <c r="M105" s="18" t="s">
        <v>350</v>
      </c>
      <c r="N105" s="18" t="s">
        <v>63</v>
      </c>
      <c r="O105" s="18">
        <v>38</v>
      </c>
      <c r="P105" s="18" t="s">
        <v>16</v>
      </c>
      <c r="Q105" s="21">
        <v>52</v>
      </c>
      <c r="R105" s="21">
        <v>312</v>
      </c>
      <c r="S105" s="18" t="s">
        <v>17</v>
      </c>
      <c r="T105" s="21">
        <v>0</v>
      </c>
      <c r="U105" s="21">
        <v>0</v>
      </c>
      <c r="V105" s="18" t="s">
        <v>17</v>
      </c>
      <c r="W105" s="21">
        <v>0</v>
      </c>
      <c r="X105" s="21">
        <v>0</v>
      </c>
      <c r="Y105" s="18" t="s">
        <v>17</v>
      </c>
      <c r="Z105" s="21">
        <v>0</v>
      </c>
      <c r="AA105" s="21">
        <v>0</v>
      </c>
      <c r="AB105" s="18" t="s">
        <v>16</v>
      </c>
      <c r="AC105" s="18"/>
      <c r="AD105" s="18"/>
      <c r="AE105" s="18"/>
      <c r="AF105" s="18"/>
      <c r="AG105" s="18" t="s">
        <v>16</v>
      </c>
      <c r="AH105" s="18"/>
      <c r="AI105" s="18"/>
      <c r="AJ105" s="22">
        <f t="shared" si="1"/>
        <v>52</v>
      </c>
      <c r="AK105" s="23">
        <v>234</v>
      </c>
      <c r="AL105" s="23">
        <v>0</v>
      </c>
      <c r="AM105" s="23">
        <v>0</v>
      </c>
      <c r="AN105" s="23">
        <v>0</v>
      </c>
      <c r="AO105" s="23">
        <v>0</v>
      </c>
      <c r="AP105" s="23">
        <v>78</v>
      </c>
      <c r="AQ105" s="23">
        <v>0</v>
      </c>
      <c r="AR105" s="23">
        <v>0</v>
      </c>
      <c r="AS105" s="23">
        <v>0</v>
      </c>
      <c r="AT105" s="23">
        <v>0</v>
      </c>
      <c r="AU105" s="23">
        <v>0</v>
      </c>
      <c r="AV105" s="23">
        <v>0</v>
      </c>
      <c r="AW105" s="23">
        <v>0</v>
      </c>
      <c r="AX105" s="23">
        <v>312</v>
      </c>
      <c r="AY105" s="23">
        <v>0</v>
      </c>
      <c r="AZ105" s="23">
        <v>0</v>
      </c>
      <c r="BA105" s="23">
        <v>0</v>
      </c>
      <c r="BB105" s="23">
        <v>312</v>
      </c>
      <c r="BC105" s="23">
        <v>0</v>
      </c>
      <c r="BD105" s="23">
        <v>0</v>
      </c>
      <c r="BE105" s="23">
        <v>0</v>
      </c>
      <c r="BF105" s="23">
        <v>0</v>
      </c>
      <c r="BG105" s="23">
        <v>0</v>
      </c>
      <c r="BH105" s="23">
        <v>0</v>
      </c>
      <c r="BI105" s="23">
        <v>0</v>
      </c>
      <c r="BJ105" s="23">
        <v>0</v>
      </c>
      <c r="BK105" s="23">
        <v>0</v>
      </c>
      <c r="BL105" s="23">
        <v>0</v>
      </c>
      <c r="BM105" s="23">
        <v>0</v>
      </c>
      <c r="BN105" s="23">
        <v>0</v>
      </c>
      <c r="BO105" s="23">
        <v>0</v>
      </c>
      <c r="BP105" s="23">
        <v>0</v>
      </c>
      <c r="BQ105" s="23">
        <v>0</v>
      </c>
      <c r="BR105" s="23">
        <v>0</v>
      </c>
      <c r="BS105" s="23">
        <v>0</v>
      </c>
      <c r="BT105" s="23">
        <v>0</v>
      </c>
      <c r="BU105" s="23">
        <v>0</v>
      </c>
      <c r="BV105" s="23">
        <v>0</v>
      </c>
      <c r="BW105" s="23">
        <v>0</v>
      </c>
      <c r="BX105" s="23">
        <v>0</v>
      </c>
      <c r="BY105" s="24">
        <v>41852</v>
      </c>
      <c r="BZ105" s="18" t="s">
        <v>17</v>
      </c>
      <c r="CA105" s="18"/>
      <c r="CB105" s="18" t="s">
        <v>40</v>
      </c>
      <c r="CC105" s="18"/>
      <c r="CD105" s="18" t="s">
        <v>65</v>
      </c>
      <c r="CE105" s="18"/>
      <c r="CF105" s="18"/>
      <c r="CG105" s="18" t="s">
        <v>929</v>
      </c>
      <c r="CH105" s="18" t="s">
        <v>18</v>
      </c>
      <c r="CI105" s="18" t="s">
        <v>47</v>
      </c>
      <c r="CJ105" s="18" t="s">
        <v>17</v>
      </c>
      <c r="CK105" s="18" t="s">
        <v>41</v>
      </c>
      <c r="CL105" s="18" t="s">
        <v>42</v>
      </c>
      <c r="CM105" s="18" t="s">
        <v>17</v>
      </c>
      <c r="CN105" s="18"/>
      <c r="CO105" s="18"/>
      <c r="CP105" s="18"/>
      <c r="CQ105" s="18"/>
      <c r="CR105" s="18" t="s">
        <v>112</v>
      </c>
      <c r="CS105" s="18" t="s">
        <v>85</v>
      </c>
      <c r="CT105" s="18" t="s">
        <v>17</v>
      </c>
      <c r="CU105" s="18" t="s">
        <v>16</v>
      </c>
      <c r="CV105" s="18" t="s">
        <v>16</v>
      </c>
      <c r="CW105" s="18"/>
      <c r="CX105" s="18"/>
      <c r="CY105" s="18"/>
      <c r="CZ105" s="18"/>
      <c r="DA105" s="18" t="s">
        <v>27</v>
      </c>
      <c r="DB105" s="18" t="s">
        <v>44</v>
      </c>
      <c r="DC105" s="18" t="s">
        <v>72</v>
      </c>
      <c r="DD105" s="18"/>
      <c r="DE105" s="18" t="s">
        <v>28</v>
      </c>
      <c r="DF105" s="18" t="s">
        <v>29</v>
      </c>
      <c r="DG105" s="33" t="s">
        <v>30</v>
      </c>
    </row>
    <row r="106" spans="1:111" x14ac:dyDescent="0.3">
      <c r="A106" s="18">
        <v>110302557</v>
      </c>
      <c r="B106" s="19">
        <v>44693</v>
      </c>
      <c r="C106" s="20" t="s">
        <v>215</v>
      </c>
      <c r="D106" s="20" t="s">
        <v>232</v>
      </c>
      <c r="E106" s="20" t="s">
        <v>246</v>
      </c>
      <c r="F106" s="18" t="s">
        <v>36</v>
      </c>
      <c r="G106" s="18" t="s">
        <v>163</v>
      </c>
      <c r="H106" s="18" t="s">
        <v>980</v>
      </c>
      <c r="I106" s="18" t="s">
        <v>981</v>
      </c>
      <c r="J106" s="18" t="s">
        <v>15</v>
      </c>
      <c r="K106" s="18" t="s">
        <v>16</v>
      </c>
      <c r="L106" s="18" t="s">
        <v>352</v>
      </c>
      <c r="M106" s="18" t="s">
        <v>351</v>
      </c>
      <c r="N106" s="18" t="s">
        <v>63</v>
      </c>
      <c r="O106" s="18">
        <v>64</v>
      </c>
      <c r="P106" s="18" t="s">
        <v>16</v>
      </c>
      <c r="Q106" s="21">
        <v>69</v>
      </c>
      <c r="R106" s="21">
        <v>414</v>
      </c>
      <c r="S106" s="18" t="s">
        <v>17</v>
      </c>
      <c r="T106" s="21">
        <v>0</v>
      </c>
      <c r="U106" s="21">
        <v>0</v>
      </c>
      <c r="V106" s="18" t="s">
        <v>17</v>
      </c>
      <c r="W106" s="21">
        <v>0</v>
      </c>
      <c r="X106" s="21">
        <v>0</v>
      </c>
      <c r="Y106" s="18" t="s">
        <v>17</v>
      </c>
      <c r="Z106" s="21">
        <v>0</v>
      </c>
      <c r="AA106" s="21">
        <v>0</v>
      </c>
      <c r="AB106" s="18" t="s">
        <v>16</v>
      </c>
      <c r="AC106" s="18"/>
      <c r="AD106" s="18"/>
      <c r="AE106" s="18"/>
      <c r="AF106" s="18"/>
      <c r="AG106" s="18" t="s">
        <v>16</v>
      </c>
      <c r="AH106" s="18"/>
      <c r="AI106" s="18"/>
      <c r="AJ106" s="22">
        <f t="shared" si="1"/>
        <v>69</v>
      </c>
      <c r="AK106" s="23">
        <v>342</v>
      </c>
      <c r="AL106" s="23">
        <v>0</v>
      </c>
      <c r="AM106" s="23">
        <v>0</v>
      </c>
      <c r="AN106" s="23">
        <v>0</v>
      </c>
      <c r="AO106" s="23">
        <v>0</v>
      </c>
      <c r="AP106" s="23">
        <v>72</v>
      </c>
      <c r="AQ106" s="23">
        <v>0</v>
      </c>
      <c r="AR106" s="23">
        <v>0</v>
      </c>
      <c r="AS106" s="23">
        <v>0</v>
      </c>
      <c r="AT106" s="23">
        <v>0</v>
      </c>
      <c r="AU106" s="23">
        <v>0</v>
      </c>
      <c r="AV106" s="23">
        <v>0</v>
      </c>
      <c r="AW106" s="23">
        <v>0</v>
      </c>
      <c r="AX106" s="23">
        <v>414</v>
      </c>
      <c r="AY106" s="23">
        <v>0</v>
      </c>
      <c r="AZ106" s="23">
        <v>0</v>
      </c>
      <c r="BA106" s="23">
        <v>0</v>
      </c>
      <c r="BB106" s="23">
        <v>414</v>
      </c>
      <c r="BC106" s="23">
        <v>0</v>
      </c>
      <c r="BD106" s="23">
        <v>0</v>
      </c>
      <c r="BE106" s="23">
        <v>0</v>
      </c>
      <c r="BF106" s="23">
        <v>0</v>
      </c>
      <c r="BG106" s="23">
        <v>0</v>
      </c>
      <c r="BH106" s="23">
        <v>0</v>
      </c>
      <c r="BI106" s="23">
        <v>0</v>
      </c>
      <c r="BJ106" s="23">
        <v>0</v>
      </c>
      <c r="BK106" s="23">
        <v>0</v>
      </c>
      <c r="BL106" s="23">
        <v>0</v>
      </c>
      <c r="BM106" s="23">
        <v>0</v>
      </c>
      <c r="BN106" s="23">
        <v>0</v>
      </c>
      <c r="BO106" s="23">
        <v>0</v>
      </c>
      <c r="BP106" s="23">
        <v>0</v>
      </c>
      <c r="BQ106" s="23">
        <v>0</v>
      </c>
      <c r="BR106" s="23">
        <v>0</v>
      </c>
      <c r="BS106" s="23">
        <v>0</v>
      </c>
      <c r="BT106" s="23">
        <v>0</v>
      </c>
      <c r="BU106" s="23">
        <v>0</v>
      </c>
      <c r="BV106" s="23">
        <v>0</v>
      </c>
      <c r="BW106" s="23">
        <v>0</v>
      </c>
      <c r="BX106" s="23">
        <v>0</v>
      </c>
      <c r="BY106" s="24">
        <v>41852</v>
      </c>
      <c r="BZ106" s="18" t="s">
        <v>17</v>
      </c>
      <c r="CA106" s="18"/>
      <c r="CB106" s="18" t="s">
        <v>40</v>
      </c>
      <c r="CC106" s="18"/>
      <c r="CD106" s="18" t="s">
        <v>65</v>
      </c>
      <c r="CE106" s="18"/>
      <c r="CF106" s="18"/>
      <c r="CG106" s="18" t="s">
        <v>929</v>
      </c>
      <c r="CH106" s="18" t="s">
        <v>18</v>
      </c>
      <c r="CI106" s="18" t="s">
        <v>47</v>
      </c>
      <c r="CJ106" s="18" t="s">
        <v>17</v>
      </c>
      <c r="CK106" s="18" t="s">
        <v>41</v>
      </c>
      <c r="CL106" s="18" t="s">
        <v>42</v>
      </c>
      <c r="CM106" s="18" t="s">
        <v>17</v>
      </c>
      <c r="CN106" s="18"/>
      <c r="CO106" s="18"/>
      <c r="CP106" s="18"/>
      <c r="CQ106" s="18"/>
      <c r="CR106" s="18" t="s">
        <v>112</v>
      </c>
      <c r="CS106" s="18" t="s">
        <v>85</v>
      </c>
      <c r="CT106" s="18" t="s">
        <v>17</v>
      </c>
      <c r="CU106" s="18" t="s">
        <v>16</v>
      </c>
      <c r="CV106" s="18" t="s">
        <v>16</v>
      </c>
      <c r="CW106" s="18"/>
      <c r="CX106" s="18"/>
      <c r="CY106" s="18"/>
      <c r="CZ106" s="18"/>
      <c r="DA106" s="18" t="s">
        <v>27</v>
      </c>
      <c r="DB106" s="18" t="s">
        <v>44</v>
      </c>
      <c r="DC106" s="18" t="s">
        <v>72</v>
      </c>
      <c r="DD106" s="18"/>
      <c r="DE106" s="18" t="s">
        <v>28</v>
      </c>
      <c r="DF106" s="18" t="s">
        <v>29</v>
      </c>
      <c r="DG106" s="33" t="s">
        <v>30</v>
      </c>
    </row>
    <row r="107" spans="1:111" x14ac:dyDescent="0.3">
      <c r="A107" s="25">
        <v>110302519</v>
      </c>
      <c r="B107" s="26">
        <v>44697</v>
      </c>
      <c r="C107" s="27" t="s">
        <v>215</v>
      </c>
      <c r="D107" s="27" t="s">
        <v>232</v>
      </c>
      <c r="E107" s="27" t="s">
        <v>246</v>
      </c>
      <c r="F107" s="25" t="s">
        <v>36</v>
      </c>
      <c r="G107" s="25" t="s">
        <v>163</v>
      </c>
      <c r="H107" s="25" t="s">
        <v>980</v>
      </c>
      <c r="I107" s="25" t="s">
        <v>981</v>
      </c>
      <c r="J107" s="25" t="s">
        <v>15</v>
      </c>
      <c r="K107" s="25" t="s">
        <v>16</v>
      </c>
      <c r="L107" s="25" t="s">
        <v>323</v>
      </c>
      <c r="M107" s="25" t="s">
        <v>324</v>
      </c>
      <c r="N107" s="25" t="s">
        <v>63</v>
      </c>
      <c r="O107" s="25">
        <v>10</v>
      </c>
      <c r="P107" s="25" t="s">
        <v>16</v>
      </c>
      <c r="Q107" s="28">
        <v>11</v>
      </c>
      <c r="R107" s="28">
        <v>66</v>
      </c>
      <c r="S107" s="25" t="s">
        <v>17</v>
      </c>
      <c r="T107" s="28">
        <v>0</v>
      </c>
      <c r="U107" s="28">
        <v>0</v>
      </c>
      <c r="V107" s="25" t="s">
        <v>17</v>
      </c>
      <c r="W107" s="28">
        <v>0</v>
      </c>
      <c r="X107" s="28">
        <v>0</v>
      </c>
      <c r="Y107" s="25" t="s">
        <v>17</v>
      </c>
      <c r="Z107" s="28">
        <v>0</v>
      </c>
      <c r="AA107" s="28">
        <v>0</v>
      </c>
      <c r="AB107" s="25"/>
      <c r="AC107" s="25"/>
      <c r="AD107" s="25"/>
      <c r="AE107" s="25"/>
      <c r="AF107" s="25"/>
      <c r="AG107" s="25" t="s">
        <v>16</v>
      </c>
      <c r="AH107" s="25"/>
      <c r="AI107" s="25"/>
      <c r="AJ107" s="22">
        <f t="shared" si="1"/>
        <v>11</v>
      </c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30"/>
      <c r="BZ107" s="31"/>
      <c r="CA107" s="31"/>
      <c r="CB107" s="31"/>
      <c r="CC107" s="31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34"/>
    </row>
    <row r="108" spans="1:111" x14ac:dyDescent="0.3">
      <c r="A108" s="18">
        <v>110302518</v>
      </c>
      <c r="B108" s="19">
        <v>44698</v>
      </c>
      <c r="C108" s="20" t="s">
        <v>215</v>
      </c>
      <c r="D108" s="20" t="s">
        <v>232</v>
      </c>
      <c r="E108" s="20" t="s">
        <v>246</v>
      </c>
      <c r="F108" s="18" t="s">
        <v>36</v>
      </c>
      <c r="G108" s="18" t="s">
        <v>163</v>
      </c>
      <c r="H108" s="18" t="s">
        <v>980</v>
      </c>
      <c r="I108" s="18" t="s">
        <v>981</v>
      </c>
      <c r="J108" s="18" t="s">
        <v>15</v>
      </c>
      <c r="K108" s="18" t="s">
        <v>16</v>
      </c>
      <c r="L108" s="18" t="s">
        <v>321</v>
      </c>
      <c r="M108" s="18" t="s">
        <v>322</v>
      </c>
      <c r="N108" s="18" t="s">
        <v>63</v>
      </c>
      <c r="O108" s="18">
        <v>70</v>
      </c>
      <c r="P108" s="18" t="s">
        <v>16</v>
      </c>
      <c r="Q108" s="21">
        <v>76</v>
      </c>
      <c r="R108" s="21">
        <v>456</v>
      </c>
      <c r="S108" s="18" t="s">
        <v>17</v>
      </c>
      <c r="T108" s="21">
        <v>0</v>
      </c>
      <c r="U108" s="21">
        <v>0</v>
      </c>
      <c r="V108" s="18" t="s">
        <v>17</v>
      </c>
      <c r="W108" s="21">
        <v>0</v>
      </c>
      <c r="X108" s="21">
        <v>0</v>
      </c>
      <c r="Y108" s="18" t="s">
        <v>17</v>
      </c>
      <c r="Z108" s="21">
        <v>0</v>
      </c>
      <c r="AA108" s="21">
        <v>0</v>
      </c>
      <c r="AB108" s="18" t="s">
        <v>16</v>
      </c>
      <c r="AC108" s="18" t="s">
        <v>16</v>
      </c>
      <c r="AD108" s="18"/>
      <c r="AE108" s="18"/>
      <c r="AF108" s="18"/>
      <c r="AG108" s="18"/>
      <c r="AH108" s="18"/>
      <c r="AI108" s="18"/>
      <c r="AJ108" s="22">
        <f t="shared" si="1"/>
        <v>76</v>
      </c>
      <c r="AK108" s="23">
        <v>126</v>
      </c>
      <c r="AL108" s="23">
        <v>330</v>
      </c>
      <c r="AM108" s="23">
        <v>0</v>
      </c>
      <c r="AN108" s="23">
        <v>0</v>
      </c>
      <c r="AO108" s="23">
        <v>0</v>
      </c>
      <c r="AP108" s="23">
        <v>0</v>
      </c>
      <c r="AQ108" s="23">
        <v>0</v>
      </c>
      <c r="AR108" s="23">
        <v>0</v>
      </c>
      <c r="AS108" s="23">
        <v>0</v>
      </c>
      <c r="AT108" s="23">
        <v>0</v>
      </c>
      <c r="AU108" s="23">
        <v>0</v>
      </c>
      <c r="AV108" s="23">
        <v>0</v>
      </c>
      <c r="AW108" s="23">
        <v>0</v>
      </c>
      <c r="AX108" s="23">
        <v>456</v>
      </c>
      <c r="AY108" s="23">
        <v>0</v>
      </c>
      <c r="AZ108" s="23">
        <v>0</v>
      </c>
      <c r="BA108" s="23">
        <v>0</v>
      </c>
      <c r="BB108" s="23">
        <v>456</v>
      </c>
      <c r="BC108" s="23">
        <v>0</v>
      </c>
      <c r="BD108" s="23">
        <v>0</v>
      </c>
      <c r="BE108" s="23">
        <v>0</v>
      </c>
      <c r="BF108" s="23">
        <v>0</v>
      </c>
      <c r="BG108" s="23">
        <v>0</v>
      </c>
      <c r="BH108" s="23">
        <v>0</v>
      </c>
      <c r="BI108" s="23">
        <v>0</v>
      </c>
      <c r="BJ108" s="23">
        <v>0</v>
      </c>
      <c r="BK108" s="23">
        <v>0</v>
      </c>
      <c r="BL108" s="23">
        <v>0</v>
      </c>
      <c r="BM108" s="23">
        <v>0</v>
      </c>
      <c r="BN108" s="23">
        <v>0</v>
      </c>
      <c r="BO108" s="23">
        <v>0</v>
      </c>
      <c r="BP108" s="23">
        <v>0</v>
      </c>
      <c r="BQ108" s="23">
        <v>0</v>
      </c>
      <c r="BR108" s="23">
        <v>0</v>
      </c>
      <c r="BS108" s="23">
        <v>0</v>
      </c>
      <c r="BT108" s="23">
        <v>0</v>
      </c>
      <c r="BU108" s="23">
        <v>0</v>
      </c>
      <c r="BV108" s="23">
        <v>0</v>
      </c>
      <c r="BW108" s="23">
        <v>0</v>
      </c>
      <c r="BX108" s="23">
        <v>0</v>
      </c>
      <c r="BY108" s="24">
        <v>41852</v>
      </c>
      <c r="BZ108" s="18" t="s">
        <v>17</v>
      </c>
      <c r="CA108" s="18"/>
      <c r="CB108" s="18" t="s">
        <v>40</v>
      </c>
      <c r="CC108" s="18"/>
      <c r="CD108" s="18" t="s">
        <v>65</v>
      </c>
      <c r="CE108" s="18"/>
      <c r="CF108" s="18"/>
      <c r="CG108" s="18" t="s">
        <v>929</v>
      </c>
      <c r="CH108" s="18" t="s">
        <v>17</v>
      </c>
      <c r="CI108" s="18" t="s">
        <v>47</v>
      </c>
      <c r="CJ108" s="18" t="s">
        <v>17</v>
      </c>
      <c r="CK108" s="18" t="s">
        <v>41</v>
      </c>
      <c r="CL108" s="18" t="s">
        <v>42</v>
      </c>
      <c r="CM108" s="18" t="s">
        <v>17</v>
      </c>
      <c r="CN108" s="18"/>
      <c r="CO108" s="18"/>
      <c r="CP108" s="18"/>
      <c r="CQ108" s="18"/>
      <c r="CR108" s="18" t="s">
        <v>112</v>
      </c>
      <c r="CS108" s="18" t="s">
        <v>85</v>
      </c>
      <c r="CT108" s="18" t="s">
        <v>17</v>
      </c>
      <c r="CU108" s="18" t="s">
        <v>16</v>
      </c>
      <c r="CV108" s="18" t="s">
        <v>16</v>
      </c>
      <c r="CW108" s="18"/>
      <c r="CX108" s="18"/>
      <c r="CY108" s="18"/>
      <c r="CZ108" s="18"/>
      <c r="DA108" s="18" t="s">
        <v>27</v>
      </c>
      <c r="DB108" s="18" t="s">
        <v>44</v>
      </c>
      <c r="DC108" s="18" t="s">
        <v>72</v>
      </c>
      <c r="DD108" s="18"/>
      <c r="DE108" s="18" t="s">
        <v>28</v>
      </c>
      <c r="DF108" s="18" t="s">
        <v>29</v>
      </c>
      <c r="DG108" s="33" t="s">
        <v>30</v>
      </c>
    </row>
    <row r="109" spans="1:111" x14ac:dyDescent="0.3">
      <c r="A109" s="25">
        <v>110302559</v>
      </c>
      <c r="B109" s="26">
        <v>44698</v>
      </c>
      <c r="C109" s="27" t="s">
        <v>215</v>
      </c>
      <c r="D109" s="27" t="s">
        <v>232</v>
      </c>
      <c r="E109" s="27" t="s">
        <v>246</v>
      </c>
      <c r="F109" s="25" t="s">
        <v>36</v>
      </c>
      <c r="G109" s="25" t="s">
        <v>163</v>
      </c>
      <c r="H109" s="25" t="s">
        <v>980</v>
      </c>
      <c r="I109" s="25" t="s">
        <v>981</v>
      </c>
      <c r="J109" s="25" t="s">
        <v>15</v>
      </c>
      <c r="K109" s="25" t="s">
        <v>16</v>
      </c>
      <c r="L109" s="25" t="s">
        <v>1002</v>
      </c>
      <c r="M109" s="25" t="s">
        <v>1003</v>
      </c>
      <c r="N109" s="25" t="s">
        <v>63</v>
      </c>
      <c r="O109" s="25">
        <v>3</v>
      </c>
      <c r="P109" s="25" t="s">
        <v>16</v>
      </c>
      <c r="Q109" s="28">
        <v>7</v>
      </c>
      <c r="R109" s="28">
        <v>42</v>
      </c>
      <c r="S109" s="25" t="s">
        <v>17</v>
      </c>
      <c r="T109" s="28">
        <v>0</v>
      </c>
      <c r="U109" s="28">
        <v>0</v>
      </c>
      <c r="V109" s="25" t="s">
        <v>17</v>
      </c>
      <c r="W109" s="28">
        <v>0</v>
      </c>
      <c r="X109" s="28">
        <v>0</v>
      </c>
      <c r="Y109" s="25" t="s">
        <v>17</v>
      </c>
      <c r="Z109" s="28">
        <v>0</v>
      </c>
      <c r="AA109" s="28">
        <v>0</v>
      </c>
      <c r="AB109" s="25"/>
      <c r="AC109" s="25"/>
      <c r="AD109" s="25"/>
      <c r="AE109" s="25"/>
      <c r="AF109" s="25"/>
      <c r="AG109" s="25" t="s">
        <v>16</v>
      </c>
      <c r="AH109" s="25"/>
      <c r="AI109" s="25"/>
      <c r="AJ109" s="22">
        <f t="shared" si="1"/>
        <v>7</v>
      </c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30"/>
      <c r="BZ109" s="31"/>
      <c r="CA109" s="31"/>
      <c r="CB109" s="31"/>
      <c r="CC109" s="31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34"/>
    </row>
    <row r="110" spans="1:111" x14ac:dyDescent="0.3">
      <c r="A110" s="25">
        <v>110302524</v>
      </c>
      <c r="B110" s="26">
        <v>44698</v>
      </c>
      <c r="C110" s="27" t="s">
        <v>215</v>
      </c>
      <c r="D110" s="27" t="s">
        <v>232</v>
      </c>
      <c r="E110" s="27" t="s">
        <v>246</v>
      </c>
      <c r="F110" s="25" t="s">
        <v>36</v>
      </c>
      <c r="G110" s="25" t="s">
        <v>163</v>
      </c>
      <c r="H110" s="25" t="s">
        <v>980</v>
      </c>
      <c r="I110" s="25" t="s">
        <v>981</v>
      </c>
      <c r="J110" s="25" t="s">
        <v>15</v>
      </c>
      <c r="K110" s="25" t="s">
        <v>16</v>
      </c>
      <c r="L110" s="25" t="s">
        <v>331</v>
      </c>
      <c r="M110" s="25" t="s">
        <v>332</v>
      </c>
      <c r="N110" s="25" t="s">
        <v>63</v>
      </c>
      <c r="O110" s="25">
        <v>6</v>
      </c>
      <c r="P110" s="25" t="s">
        <v>16</v>
      </c>
      <c r="Q110" s="28">
        <v>13</v>
      </c>
      <c r="R110" s="28">
        <v>78</v>
      </c>
      <c r="S110" s="25" t="s">
        <v>17</v>
      </c>
      <c r="T110" s="28">
        <v>0</v>
      </c>
      <c r="U110" s="28">
        <v>0</v>
      </c>
      <c r="V110" s="25" t="s">
        <v>17</v>
      </c>
      <c r="W110" s="28">
        <v>0</v>
      </c>
      <c r="X110" s="28">
        <v>0</v>
      </c>
      <c r="Y110" s="25" t="s">
        <v>17</v>
      </c>
      <c r="Z110" s="28">
        <v>0</v>
      </c>
      <c r="AA110" s="28">
        <v>0</v>
      </c>
      <c r="AB110" s="25" t="s">
        <v>16</v>
      </c>
      <c r="AC110" s="25"/>
      <c r="AD110" s="25"/>
      <c r="AE110" s="25"/>
      <c r="AF110" s="25"/>
      <c r="AG110" s="25" t="s">
        <v>16</v>
      </c>
      <c r="AH110" s="25"/>
      <c r="AI110" s="25"/>
      <c r="AJ110" s="22">
        <f t="shared" si="1"/>
        <v>13</v>
      </c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30"/>
      <c r="BZ110" s="31"/>
      <c r="CA110" s="31"/>
      <c r="CB110" s="31"/>
      <c r="CC110" s="31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34"/>
    </row>
    <row r="111" spans="1:111" x14ac:dyDescent="0.3">
      <c r="A111" s="25">
        <v>110302525</v>
      </c>
      <c r="B111" s="26">
        <v>44698</v>
      </c>
      <c r="C111" s="27" t="s">
        <v>215</v>
      </c>
      <c r="D111" s="27" t="s">
        <v>232</v>
      </c>
      <c r="E111" s="27" t="s">
        <v>246</v>
      </c>
      <c r="F111" s="25" t="s">
        <v>36</v>
      </c>
      <c r="G111" s="25" t="s">
        <v>163</v>
      </c>
      <c r="H111" s="25" t="s">
        <v>980</v>
      </c>
      <c r="I111" s="25" t="s">
        <v>981</v>
      </c>
      <c r="J111" s="25" t="s">
        <v>15</v>
      </c>
      <c r="K111" s="25" t="s">
        <v>16</v>
      </c>
      <c r="L111" s="25" t="s">
        <v>333</v>
      </c>
      <c r="M111" s="25" t="s">
        <v>334</v>
      </c>
      <c r="N111" s="25" t="s">
        <v>63</v>
      </c>
      <c r="O111" s="25">
        <v>5</v>
      </c>
      <c r="P111" s="25" t="s">
        <v>16</v>
      </c>
      <c r="Q111" s="28">
        <v>13</v>
      </c>
      <c r="R111" s="28">
        <v>78</v>
      </c>
      <c r="S111" s="25" t="s">
        <v>17</v>
      </c>
      <c r="T111" s="28">
        <v>0</v>
      </c>
      <c r="U111" s="28">
        <v>0</v>
      </c>
      <c r="V111" s="25" t="s">
        <v>17</v>
      </c>
      <c r="W111" s="28">
        <v>0</v>
      </c>
      <c r="X111" s="28">
        <v>0</v>
      </c>
      <c r="Y111" s="25" t="s">
        <v>17</v>
      </c>
      <c r="Z111" s="28">
        <v>0</v>
      </c>
      <c r="AA111" s="28">
        <v>0</v>
      </c>
      <c r="AB111" s="25"/>
      <c r="AC111" s="25"/>
      <c r="AD111" s="25"/>
      <c r="AE111" s="25"/>
      <c r="AF111" s="25"/>
      <c r="AG111" s="25" t="s">
        <v>16</v>
      </c>
      <c r="AH111" s="25"/>
      <c r="AI111" s="25"/>
      <c r="AJ111" s="22">
        <f t="shared" si="1"/>
        <v>13</v>
      </c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30"/>
      <c r="BZ111" s="31"/>
      <c r="CA111" s="31"/>
      <c r="CB111" s="31"/>
      <c r="CC111" s="31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34"/>
    </row>
    <row r="112" spans="1:111" x14ac:dyDescent="0.3">
      <c r="A112" s="25">
        <v>110302527</v>
      </c>
      <c r="B112" s="26">
        <v>44693</v>
      </c>
      <c r="C112" s="27" t="s">
        <v>215</v>
      </c>
      <c r="D112" s="27" t="s">
        <v>232</v>
      </c>
      <c r="E112" s="27" t="s">
        <v>246</v>
      </c>
      <c r="F112" s="25" t="s">
        <v>36</v>
      </c>
      <c r="G112" s="25" t="s">
        <v>163</v>
      </c>
      <c r="H112" s="25" t="s">
        <v>980</v>
      </c>
      <c r="I112" s="25" t="s">
        <v>981</v>
      </c>
      <c r="J112" s="25" t="s">
        <v>15</v>
      </c>
      <c r="K112" s="25" t="s">
        <v>16</v>
      </c>
      <c r="L112" s="25" t="s">
        <v>252</v>
      </c>
      <c r="M112" s="25" t="s">
        <v>253</v>
      </c>
      <c r="N112" s="25" t="s">
        <v>63</v>
      </c>
      <c r="O112" s="25">
        <v>4</v>
      </c>
      <c r="P112" s="25" t="s">
        <v>16</v>
      </c>
      <c r="Q112" s="28">
        <v>8</v>
      </c>
      <c r="R112" s="28">
        <v>48</v>
      </c>
      <c r="S112" s="25" t="s">
        <v>17</v>
      </c>
      <c r="T112" s="28">
        <v>0</v>
      </c>
      <c r="U112" s="28">
        <v>0</v>
      </c>
      <c r="V112" s="25" t="s">
        <v>17</v>
      </c>
      <c r="W112" s="28">
        <v>0</v>
      </c>
      <c r="X112" s="28">
        <v>0</v>
      </c>
      <c r="Y112" s="25" t="s">
        <v>17</v>
      </c>
      <c r="Z112" s="28">
        <v>0</v>
      </c>
      <c r="AA112" s="28">
        <v>0</v>
      </c>
      <c r="AB112" s="25"/>
      <c r="AC112" s="25"/>
      <c r="AD112" s="25"/>
      <c r="AE112" s="25"/>
      <c r="AF112" s="25"/>
      <c r="AG112" s="25" t="s">
        <v>16</v>
      </c>
      <c r="AH112" s="25"/>
      <c r="AI112" s="25"/>
      <c r="AJ112" s="22">
        <f t="shared" si="1"/>
        <v>8</v>
      </c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30"/>
      <c r="BZ112" s="31"/>
      <c r="CA112" s="31"/>
      <c r="CB112" s="31"/>
      <c r="CC112" s="31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34"/>
    </row>
    <row r="113" spans="1:111" x14ac:dyDescent="0.3">
      <c r="A113" s="18">
        <v>110302526</v>
      </c>
      <c r="B113" s="19">
        <v>44693</v>
      </c>
      <c r="C113" s="20" t="s">
        <v>215</v>
      </c>
      <c r="D113" s="20" t="s">
        <v>232</v>
      </c>
      <c r="E113" s="20" t="s">
        <v>246</v>
      </c>
      <c r="F113" s="18" t="s">
        <v>36</v>
      </c>
      <c r="G113" s="18" t="s">
        <v>163</v>
      </c>
      <c r="H113" s="18" t="s">
        <v>980</v>
      </c>
      <c r="I113" s="18" t="s">
        <v>981</v>
      </c>
      <c r="J113" s="18" t="s">
        <v>15</v>
      </c>
      <c r="K113" s="18" t="s">
        <v>16</v>
      </c>
      <c r="L113" s="18" t="s">
        <v>249</v>
      </c>
      <c r="M113" s="18" t="s">
        <v>250</v>
      </c>
      <c r="N113" s="18" t="s">
        <v>63</v>
      </c>
      <c r="O113" s="18">
        <v>14</v>
      </c>
      <c r="P113" s="18" t="s">
        <v>16</v>
      </c>
      <c r="Q113" s="21">
        <v>22</v>
      </c>
      <c r="R113" s="21">
        <v>132</v>
      </c>
      <c r="S113" s="18" t="s">
        <v>17</v>
      </c>
      <c r="T113" s="21">
        <v>0</v>
      </c>
      <c r="U113" s="21">
        <v>0</v>
      </c>
      <c r="V113" s="18" t="s">
        <v>17</v>
      </c>
      <c r="W113" s="21">
        <v>0</v>
      </c>
      <c r="X113" s="21">
        <v>0</v>
      </c>
      <c r="Y113" s="18" t="s">
        <v>17</v>
      </c>
      <c r="Z113" s="21">
        <v>0</v>
      </c>
      <c r="AA113" s="21">
        <v>0</v>
      </c>
      <c r="AB113" s="18"/>
      <c r="AC113" s="18"/>
      <c r="AD113" s="18"/>
      <c r="AE113" s="18"/>
      <c r="AF113" s="18"/>
      <c r="AG113" s="18" t="s">
        <v>16</v>
      </c>
      <c r="AH113" s="18"/>
      <c r="AI113" s="18"/>
      <c r="AJ113" s="22">
        <f t="shared" si="1"/>
        <v>22</v>
      </c>
      <c r="AK113" s="23">
        <v>0</v>
      </c>
      <c r="AL113" s="23">
        <v>0</v>
      </c>
      <c r="AM113" s="23">
        <v>0</v>
      </c>
      <c r="AN113" s="23">
        <v>0</v>
      </c>
      <c r="AO113" s="23">
        <v>0</v>
      </c>
      <c r="AP113" s="23">
        <v>132</v>
      </c>
      <c r="AQ113" s="23">
        <v>0</v>
      </c>
      <c r="AR113" s="23">
        <v>0</v>
      </c>
      <c r="AS113" s="23">
        <v>0</v>
      </c>
      <c r="AT113" s="23">
        <v>0</v>
      </c>
      <c r="AU113" s="23">
        <v>0</v>
      </c>
      <c r="AV113" s="23">
        <v>0</v>
      </c>
      <c r="AW113" s="23">
        <v>0</v>
      </c>
      <c r="AX113" s="23">
        <v>132</v>
      </c>
      <c r="AY113" s="23">
        <v>0</v>
      </c>
      <c r="AZ113" s="23">
        <v>0</v>
      </c>
      <c r="BA113" s="23">
        <v>0</v>
      </c>
      <c r="BB113" s="23">
        <v>132</v>
      </c>
      <c r="BC113" s="23">
        <v>0</v>
      </c>
      <c r="BD113" s="23">
        <v>0</v>
      </c>
      <c r="BE113" s="23">
        <v>0</v>
      </c>
      <c r="BF113" s="23">
        <v>0</v>
      </c>
      <c r="BG113" s="23">
        <v>0</v>
      </c>
      <c r="BH113" s="23">
        <v>0</v>
      </c>
      <c r="BI113" s="23">
        <v>0</v>
      </c>
      <c r="BJ113" s="23">
        <v>0</v>
      </c>
      <c r="BK113" s="23">
        <v>0</v>
      </c>
      <c r="BL113" s="23">
        <v>0</v>
      </c>
      <c r="BM113" s="23">
        <v>0</v>
      </c>
      <c r="BN113" s="23">
        <v>0</v>
      </c>
      <c r="BO113" s="23">
        <v>0</v>
      </c>
      <c r="BP113" s="23">
        <v>0</v>
      </c>
      <c r="BQ113" s="23">
        <v>0</v>
      </c>
      <c r="BR113" s="23">
        <v>0</v>
      </c>
      <c r="BS113" s="23">
        <v>0</v>
      </c>
      <c r="BT113" s="23">
        <v>0</v>
      </c>
      <c r="BU113" s="23">
        <v>0</v>
      </c>
      <c r="BV113" s="23">
        <v>0</v>
      </c>
      <c r="BW113" s="23">
        <v>0</v>
      </c>
      <c r="BX113" s="23">
        <v>0</v>
      </c>
      <c r="BY113" s="24">
        <v>41852</v>
      </c>
      <c r="BZ113" s="18" t="s">
        <v>16</v>
      </c>
      <c r="CA113" s="18" t="s">
        <v>17</v>
      </c>
      <c r="CB113" s="18" t="s">
        <v>40</v>
      </c>
      <c r="CC113" s="18"/>
      <c r="CD113" s="18"/>
      <c r="CE113" s="18" t="s">
        <v>65</v>
      </c>
      <c r="CF113" s="18"/>
      <c r="CG113" s="18" t="s">
        <v>929</v>
      </c>
      <c r="CH113" s="18" t="s">
        <v>18</v>
      </c>
      <c r="CI113" s="18" t="s">
        <v>47</v>
      </c>
      <c r="CJ113" s="18" t="s">
        <v>17</v>
      </c>
      <c r="CK113" s="18" t="s">
        <v>41</v>
      </c>
      <c r="CL113" s="18" t="s">
        <v>69</v>
      </c>
      <c r="CM113" s="18" t="s">
        <v>16</v>
      </c>
      <c r="CN113" s="18" t="s">
        <v>65</v>
      </c>
      <c r="CO113" s="18"/>
      <c r="CP113" s="18"/>
      <c r="CQ113" s="18"/>
      <c r="CR113" s="18" t="s">
        <v>112</v>
      </c>
      <c r="CS113" s="18" t="s">
        <v>85</v>
      </c>
      <c r="CT113" s="18" t="s">
        <v>17</v>
      </c>
      <c r="CU113" s="18" t="s">
        <v>16</v>
      </c>
      <c r="CV113" s="18" t="s">
        <v>16</v>
      </c>
      <c r="CW113" s="18"/>
      <c r="CX113" s="18"/>
      <c r="CY113" s="18"/>
      <c r="CZ113" s="18"/>
      <c r="DA113" s="18" t="s">
        <v>44</v>
      </c>
      <c r="DB113" s="18" t="s">
        <v>72</v>
      </c>
      <c r="DC113" s="18" t="s">
        <v>27</v>
      </c>
      <c r="DD113" s="18"/>
      <c r="DE113" s="18" t="s">
        <v>28</v>
      </c>
      <c r="DF113" s="18" t="s">
        <v>398</v>
      </c>
      <c r="DG113" s="33" t="s">
        <v>30</v>
      </c>
    </row>
    <row r="114" spans="1:111" x14ac:dyDescent="0.3">
      <c r="A114" s="18">
        <v>110302529</v>
      </c>
      <c r="B114" s="19">
        <v>44693</v>
      </c>
      <c r="C114" s="20" t="s">
        <v>215</v>
      </c>
      <c r="D114" s="20" t="s">
        <v>232</v>
      </c>
      <c r="E114" s="20" t="s">
        <v>246</v>
      </c>
      <c r="F114" s="18" t="s">
        <v>36</v>
      </c>
      <c r="G114" s="18" t="s">
        <v>163</v>
      </c>
      <c r="H114" s="18" t="s">
        <v>980</v>
      </c>
      <c r="I114" s="18" t="s">
        <v>981</v>
      </c>
      <c r="J114" s="18" t="s">
        <v>15</v>
      </c>
      <c r="K114" s="18" t="s">
        <v>16</v>
      </c>
      <c r="L114" s="18" t="s">
        <v>256</v>
      </c>
      <c r="M114" s="18" t="s">
        <v>257</v>
      </c>
      <c r="N114" s="18" t="s">
        <v>63</v>
      </c>
      <c r="O114" s="18">
        <v>48</v>
      </c>
      <c r="P114" s="18" t="s">
        <v>16</v>
      </c>
      <c r="Q114" s="21">
        <v>48</v>
      </c>
      <c r="R114" s="21">
        <v>288</v>
      </c>
      <c r="S114" s="18" t="s">
        <v>17</v>
      </c>
      <c r="T114" s="21">
        <v>0</v>
      </c>
      <c r="U114" s="21">
        <v>0</v>
      </c>
      <c r="V114" s="18" t="s">
        <v>17</v>
      </c>
      <c r="W114" s="21">
        <v>0</v>
      </c>
      <c r="X114" s="21">
        <v>0</v>
      </c>
      <c r="Y114" s="18" t="s">
        <v>17</v>
      </c>
      <c r="Z114" s="21">
        <v>0</v>
      </c>
      <c r="AA114" s="21">
        <v>0</v>
      </c>
      <c r="AB114" s="18"/>
      <c r="AC114" s="18" t="s">
        <v>16</v>
      </c>
      <c r="AD114" s="18"/>
      <c r="AE114" s="18"/>
      <c r="AF114" s="18"/>
      <c r="AG114" s="18"/>
      <c r="AH114" s="18"/>
      <c r="AI114" s="18"/>
      <c r="AJ114" s="22">
        <f t="shared" si="1"/>
        <v>48</v>
      </c>
      <c r="AK114" s="23">
        <v>0</v>
      </c>
      <c r="AL114" s="23">
        <v>288</v>
      </c>
      <c r="AM114" s="23">
        <v>0</v>
      </c>
      <c r="AN114" s="23">
        <v>0</v>
      </c>
      <c r="AO114" s="23">
        <v>0</v>
      </c>
      <c r="AP114" s="23">
        <v>0</v>
      </c>
      <c r="AQ114" s="23">
        <v>0</v>
      </c>
      <c r="AR114" s="23">
        <v>0</v>
      </c>
      <c r="AS114" s="23">
        <v>0</v>
      </c>
      <c r="AT114" s="23">
        <v>0</v>
      </c>
      <c r="AU114" s="23">
        <v>0</v>
      </c>
      <c r="AV114" s="23">
        <v>0</v>
      </c>
      <c r="AW114" s="23">
        <v>0</v>
      </c>
      <c r="AX114" s="23">
        <v>288</v>
      </c>
      <c r="AY114" s="23">
        <v>0</v>
      </c>
      <c r="AZ114" s="23">
        <v>0</v>
      </c>
      <c r="BA114" s="23">
        <v>0</v>
      </c>
      <c r="BB114" s="23">
        <v>288</v>
      </c>
      <c r="BC114" s="23">
        <v>0</v>
      </c>
      <c r="BD114" s="23">
        <v>0</v>
      </c>
      <c r="BE114" s="23">
        <v>0</v>
      </c>
      <c r="BF114" s="23">
        <v>0</v>
      </c>
      <c r="BG114" s="23">
        <v>0</v>
      </c>
      <c r="BH114" s="23">
        <v>0</v>
      </c>
      <c r="BI114" s="23">
        <v>0</v>
      </c>
      <c r="BJ114" s="23">
        <v>0</v>
      </c>
      <c r="BK114" s="23">
        <v>0</v>
      </c>
      <c r="BL114" s="23">
        <v>0</v>
      </c>
      <c r="BM114" s="23">
        <v>0</v>
      </c>
      <c r="BN114" s="23">
        <v>0</v>
      </c>
      <c r="BO114" s="23">
        <v>0</v>
      </c>
      <c r="BP114" s="23">
        <v>0</v>
      </c>
      <c r="BQ114" s="23">
        <v>0</v>
      </c>
      <c r="BR114" s="23">
        <v>0</v>
      </c>
      <c r="BS114" s="23">
        <v>0</v>
      </c>
      <c r="BT114" s="23">
        <v>0</v>
      </c>
      <c r="BU114" s="23">
        <v>0</v>
      </c>
      <c r="BV114" s="23">
        <v>0</v>
      </c>
      <c r="BW114" s="23">
        <v>0</v>
      </c>
      <c r="BX114" s="23">
        <v>0</v>
      </c>
      <c r="BY114" s="24">
        <v>41852</v>
      </c>
      <c r="BZ114" s="18" t="s">
        <v>251</v>
      </c>
      <c r="CA114" s="18"/>
      <c r="CB114" s="18" t="s">
        <v>40</v>
      </c>
      <c r="CC114" s="18"/>
      <c r="CD114" s="18"/>
      <c r="CE114" s="18" t="s">
        <v>65</v>
      </c>
      <c r="CF114" s="18"/>
      <c r="CG114" s="18" t="s">
        <v>929</v>
      </c>
      <c r="CH114" s="18" t="s">
        <v>17</v>
      </c>
      <c r="CI114" s="18" t="s">
        <v>47</v>
      </c>
      <c r="CJ114" s="18" t="s">
        <v>17</v>
      </c>
      <c r="CK114" s="18" t="s">
        <v>21</v>
      </c>
      <c r="CL114" s="18" t="s">
        <v>22</v>
      </c>
      <c r="CM114" s="18" t="s">
        <v>17</v>
      </c>
      <c r="CN114" s="18"/>
      <c r="CO114" s="18"/>
      <c r="CP114" s="18"/>
      <c r="CQ114" s="18"/>
      <c r="CR114" s="18" t="s">
        <v>112</v>
      </c>
      <c r="CS114" s="18" t="s">
        <v>85</v>
      </c>
      <c r="CT114" s="18" t="s">
        <v>17</v>
      </c>
      <c r="CU114" s="18" t="s">
        <v>16</v>
      </c>
      <c r="CV114" s="18" t="s">
        <v>16</v>
      </c>
      <c r="CW114" s="18"/>
      <c r="CX114" s="18"/>
      <c r="CY114" s="18"/>
      <c r="CZ114" s="18"/>
      <c r="DA114" s="18" t="s">
        <v>44</v>
      </c>
      <c r="DB114" s="18" t="s">
        <v>27</v>
      </c>
      <c r="DC114" s="18" t="s">
        <v>72</v>
      </c>
      <c r="DD114" s="18"/>
      <c r="DE114" s="18" t="s">
        <v>28</v>
      </c>
      <c r="DF114" s="18" t="s">
        <v>398</v>
      </c>
      <c r="DG114" s="33" t="s">
        <v>28</v>
      </c>
    </row>
    <row r="115" spans="1:111" x14ac:dyDescent="0.3">
      <c r="A115" s="18">
        <v>110302528</v>
      </c>
      <c r="B115" s="19">
        <v>44693</v>
      </c>
      <c r="C115" s="20" t="s">
        <v>215</v>
      </c>
      <c r="D115" s="20" t="s">
        <v>232</v>
      </c>
      <c r="E115" s="20" t="s">
        <v>246</v>
      </c>
      <c r="F115" s="18" t="s">
        <v>36</v>
      </c>
      <c r="G115" s="18" t="s">
        <v>163</v>
      </c>
      <c r="H115" s="18" t="s">
        <v>980</v>
      </c>
      <c r="I115" s="18" t="s">
        <v>981</v>
      </c>
      <c r="J115" s="18" t="s">
        <v>15</v>
      </c>
      <c r="K115" s="18" t="s">
        <v>16</v>
      </c>
      <c r="L115" s="18" t="s">
        <v>254</v>
      </c>
      <c r="M115" s="18" t="s">
        <v>255</v>
      </c>
      <c r="N115" s="18" t="s">
        <v>63</v>
      </c>
      <c r="O115" s="18">
        <v>19</v>
      </c>
      <c r="P115" s="18" t="s">
        <v>16</v>
      </c>
      <c r="Q115" s="21">
        <v>36</v>
      </c>
      <c r="R115" s="21">
        <v>216</v>
      </c>
      <c r="S115" s="18" t="s">
        <v>17</v>
      </c>
      <c r="T115" s="21">
        <v>0</v>
      </c>
      <c r="U115" s="21">
        <v>0</v>
      </c>
      <c r="V115" s="18" t="s">
        <v>17</v>
      </c>
      <c r="W115" s="21">
        <v>0</v>
      </c>
      <c r="X115" s="21">
        <v>0</v>
      </c>
      <c r="Y115" s="18" t="s">
        <v>17</v>
      </c>
      <c r="Z115" s="21">
        <v>0</v>
      </c>
      <c r="AA115" s="21">
        <v>0</v>
      </c>
      <c r="AB115" s="18"/>
      <c r="AC115" s="18"/>
      <c r="AD115" s="18"/>
      <c r="AE115" s="18"/>
      <c r="AF115" s="18"/>
      <c r="AG115" s="18" t="s">
        <v>16</v>
      </c>
      <c r="AH115" s="18"/>
      <c r="AI115" s="18"/>
      <c r="AJ115" s="22">
        <f t="shared" si="1"/>
        <v>36</v>
      </c>
      <c r="AK115" s="23">
        <v>0</v>
      </c>
      <c r="AL115" s="23">
        <v>0</v>
      </c>
      <c r="AM115" s="23">
        <v>0</v>
      </c>
      <c r="AN115" s="23">
        <v>0</v>
      </c>
      <c r="AO115" s="23">
        <v>0</v>
      </c>
      <c r="AP115" s="23">
        <v>216</v>
      </c>
      <c r="AQ115" s="23">
        <v>0</v>
      </c>
      <c r="AR115" s="23">
        <v>0</v>
      </c>
      <c r="AS115" s="23">
        <v>0</v>
      </c>
      <c r="AT115" s="23">
        <v>0</v>
      </c>
      <c r="AU115" s="23">
        <v>0</v>
      </c>
      <c r="AV115" s="23">
        <v>0</v>
      </c>
      <c r="AW115" s="23">
        <v>0</v>
      </c>
      <c r="AX115" s="23">
        <v>216</v>
      </c>
      <c r="AY115" s="23">
        <v>0</v>
      </c>
      <c r="AZ115" s="23">
        <v>0</v>
      </c>
      <c r="BA115" s="23">
        <v>0</v>
      </c>
      <c r="BB115" s="23">
        <v>216</v>
      </c>
      <c r="BC115" s="23">
        <v>0</v>
      </c>
      <c r="BD115" s="23">
        <v>0</v>
      </c>
      <c r="BE115" s="23">
        <v>0</v>
      </c>
      <c r="BF115" s="23">
        <v>0</v>
      </c>
      <c r="BG115" s="23">
        <v>0</v>
      </c>
      <c r="BH115" s="23">
        <v>0</v>
      </c>
      <c r="BI115" s="23">
        <v>0</v>
      </c>
      <c r="BJ115" s="23">
        <v>0</v>
      </c>
      <c r="BK115" s="23">
        <v>0</v>
      </c>
      <c r="BL115" s="23">
        <v>0</v>
      </c>
      <c r="BM115" s="23">
        <v>0</v>
      </c>
      <c r="BN115" s="23">
        <v>0</v>
      </c>
      <c r="BO115" s="23">
        <v>0</v>
      </c>
      <c r="BP115" s="23">
        <v>0</v>
      </c>
      <c r="BQ115" s="23">
        <v>0</v>
      </c>
      <c r="BR115" s="23">
        <v>0</v>
      </c>
      <c r="BS115" s="23">
        <v>0</v>
      </c>
      <c r="BT115" s="23">
        <v>0</v>
      </c>
      <c r="BU115" s="23">
        <v>0</v>
      </c>
      <c r="BV115" s="23">
        <v>0</v>
      </c>
      <c r="BW115" s="23">
        <v>0</v>
      </c>
      <c r="BX115" s="23">
        <v>0</v>
      </c>
      <c r="BY115" s="24">
        <v>41852</v>
      </c>
      <c r="BZ115" s="18" t="s">
        <v>16</v>
      </c>
      <c r="CA115" s="18" t="s">
        <v>697</v>
      </c>
      <c r="CB115" s="18" t="s">
        <v>40</v>
      </c>
      <c r="CC115" s="18"/>
      <c r="CD115" s="18"/>
      <c r="CE115" s="18" t="s">
        <v>65</v>
      </c>
      <c r="CF115" s="18"/>
      <c r="CG115" s="18" t="s">
        <v>929</v>
      </c>
      <c r="CH115" s="18" t="s">
        <v>18</v>
      </c>
      <c r="CI115" s="18" t="s">
        <v>47</v>
      </c>
      <c r="CJ115" s="18" t="s">
        <v>17</v>
      </c>
      <c r="CK115" s="18" t="s">
        <v>21</v>
      </c>
      <c r="CL115" s="18" t="s">
        <v>22</v>
      </c>
      <c r="CM115" s="18" t="s">
        <v>17</v>
      </c>
      <c r="CN115" s="18"/>
      <c r="CO115" s="18"/>
      <c r="CP115" s="18"/>
      <c r="CQ115" s="18"/>
      <c r="CR115" s="18" t="s">
        <v>112</v>
      </c>
      <c r="CS115" s="18" t="s">
        <v>85</v>
      </c>
      <c r="CT115" s="18" t="s">
        <v>17</v>
      </c>
      <c r="CU115" s="18" t="s">
        <v>16</v>
      </c>
      <c r="CV115" s="18" t="s">
        <v>16</v>
      </c>
      <c r="CW115" s="18"/>
      <c r="CX115" s="18"/>
      <c r="CY115" s="18"/>
      <c r="CZ115" s="18"/>
      <c r="DA115" s="18" t="s">
        <v>44</v>
      </c>
      <c r="DB115" s="18" t="s">
        <v>72</v>
      </c>
      <c r="DC115" s="18" t="s">
        <v>27</v>
      </c>
      <c r="DD115" s="18"/>
      <c r="DE115" s="18" t="s">
        <v>28</v>
      </c>
      <c r="DF115" s="18" t="s">
        <v>398</v>
      </c>
      <c r="DG115" s="33" t="s">
        <v>28</v>
      </c>
    </row>
    <row r="116" spans="1:111" x14ac:dyDescent="0.3">
      <c r="A116" s="25">
        <v>110302531</v>
      </c>
      <c r="B116" s="26">
        <v>44698</v>
      </c>
      <c r="C116" s="27" t="s">
        <v>215</v>
      </c>
      <c r="D116" s="27" t="s">
        <v>232</v>
      </c>
      <c r="E116" s="27" t="s">
        <v>246</v>
      </c>
      <c r="F116" s="25" t="s">
        <v>36</v>
      </c>
      <c r="G116" s="25" t="s">
        <v>163</v>
      </c>
      <c r="H116" s="25" t="s">
        <v>980</v>
      </c>
      <c r="I116" s="25" t="s">
        <v>981</v>
      </c>
      <c r="J116" s="25" t="s">
        <v>15</v>
      </c>
      <c r="K116" s="25" t="s">
        <v>16</v>
      </c>
      <c r="L116" s="25" t="s">
        <v>260</v>
      </c>
      <c r="M116" s="25" t="s">
        <v>261</v>
      </c>
      <c r="N116" s="25" t="s">
        <v>63</v>
      </c>
      <c r="O116" s="25">
        <v>6</v>
      </c>
      <c r="P116" s="25" t="s">
        <v>16</v>
      </c>
      <c r="Q116" s="28">
        <v>7</v>
      </c>
      <c r="R116" s="28">
        <v>42</v>
      </c>
      <c r="S116" s="25" t="s">
        <v>17</v>
      </c>
      <c r="T116" s="28">
        <v>0</v>
      </c>
      <c r="U116" s="28">
        <v>0</v>
      </c>
      <c r="V116" s="25" t="s">
        <v>17</v>
      </c>
      <c r="W116" s="28">
        <v>0</v>
      </c>
      <c r="X116" s="28">
        <v>0</v>
      </c>
      <c r="Y116" s="25" t="s">
        <v>17</v>
      </c>
      <c r="Z116" s="28">
        <v>0</v>
      </c>
      <c r="AA116" s="28">
        <v>0</v>
      </c>
      <c r="AB116" s="25"/>
      <c r="AC116" s="25" t="s">
        <v>16</v>
      </c>
      <c r="AD116" s="25"/>
      <c r="AE116" s="25"/>
      <c r="AF116" s="25"/>
      <c r="AG116" s="25"/>
      <c r="AH116" s="25"/>
      <c r="AI116" s="25"/>
      <c r="AJ116" s="22">
        <f t="shared" si="1"/>
        <v>7</v>
      </c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30"/>
      <c r="BZ116" s="31"/>
      <c r="CA116" s="31"/>
      <c r="CB116" s="31"/>
      <c r="CC116" s="31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34"/>
    </row>
    <row r="117" spans="1:111" x14ac:dyDescent="0.3">
      <c r="A117" s="25">
        <v>110302532</v>
      </c>
      <c r="B117" s="26">
        <v>44693</v>
      </c>
      <c r="C117" s="27" t="s">
        <v>215</v>
      </c>
      <c r="D117" s="27" t="s">
        <v>232</v>
      </c>
      <c r="E117" s="27" t="s">
        <v>246</v>
      </c>
      <c r="F117" s="25" t="s">
        <v>36</v>
      </c>
      <c r="G117" s="25" t="s">
        <v>163</v>
      </c>
      <c r="H117" s="25" t="s">
        <v>980</v>
      </c>
      <c r="I117" s="25" t="s">
        <v>981</v>
      </c>
      <c r="J117" s="25" t="s">
        <v>15</v>
      </c>
      <c r="K117" s="25" t="s">
        <v>16</v>
      </c>
      <c r="L117" s="25" t="s">
        <v>262</v>
      </c>
      <c r="M117" s="25" t="s">
        <v>263</v>
      </c>
      <c r="N117" s="25" t="s">
        <v>63</v>
      </c>
      <c r="O117" s="25">
        <v>5</v>
      </c>
      <c r="P117" s="25" t="s">
        <v>16</v>
      </c>
      <c r="Q117" s="28">
        <v>6</v>
      </c>
      <c r="R117" s="28">
        <v>36</v>
      </c>
      <c r="S117" s="25" t="s">
        <v>17</v>
      </c>
      <c r="T117" s="28">
        <v>0</v>
      </c>
      <c r="U117" s="28">
        <v>0</v>
      </c>
      <c r="V117" s="25" t="s">
        <v>17</v>
      </c>
      <c r="W117" s="28">
        <v>0</v>
      </c>
      <c r="X117" s="28">
        <v>0</v>
      </c>
      <c r="Y117" s="25" t="s">
        <v>17</v>
      </c>
      <c r="Z117" s="28">
        <v>0</v>
      </c>
      <c r="AA117" s="28">
        <v>0</v>
      </c>
      <c r="AB117" s="25"/>
      <c r="AC117" s="25" t="s">
        <v>16</v>
      </c>
      <c r="AD117" s="25"/>
      <c r="AE117" s="25"/>
      <c r="AF117" s="25"/>
      <c r="AG117" s="25"/>
      <c r="AH117" s="25"/>
      <c r="AI117" s="25"/>
      <c r="AJ117" s="22">
        <f t="shared" si="1"/>
        <v>6</v>
      </c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30"/>
      <c r="BZ117" s="31"/>
      <c r="CA117" s="31"/>
      <c r="CB117" s="31"/>
      <c r="CC117" s="31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34"/>
    </row>
    <row r="118" spans="1:111" x14ac:dyDescent="0.3">
      <c r="A118" s="25">
        <v>110302533</v>
      </c>
      <c r="B118" s="26">
        <v>44697</v>
      </c>
      <c r="C118" s="27" t="s">
        <v>215</v>
      </c>
      <c r="D118" s="27" t="s">
        <v>232</v>
      </c>
      <c r="E118" s="27" t="s">
        <v>246</v>
      </c>
      <c r="F118" s="25" t="s">
        <v>36</v>
      </c>
      <c r="G118" s="25" t="s">
        <v>163</v>
      </c>
      <c r="H118" s="25" t="s">
        <v>980</v>
      </c>
      <c r="I118" s="25" t="s">
        <v>981</v>
      </c>
      <c r="J118" s="25" t="s">
        <v>15</v>
      </c>
      <c r="K118" s="25" t="s">
        <v>16</v>
      </c>
      <c r="L118" s="25" t="s">
        <v>264</v>
      </c>
      <c r="M118" s="25" t="s">
        <v>265</v>
      </c>
      <c r="N118" s="25" t="s">
        <v>63</v>
      </c>
      <c r="O118" s="25">
        <v>12</v>
      </c>
      <c r="P118" s="25" t="s">
        <v>16</v>
      </c>
      <c r="Q118" s="28">
        <v>12</v>
      </c>
      <c r="R118" s="28">
        <v>72</v>
      </c>
      <c r="S118" s="25" t="s">
        <v>17</v>
      </c>
      <c r="T118" s="28">
        <v>0</v>
      </c>
      <c r="U118" s="28">
        <v>0</v>
      </c>
      <c r="V118" s="25" t="s">
        <v>17</v>
      </c>
      <c r="W118" s="28">
        <v>0</v>
      </c>
      <c r="X118" s="28">
        <v>0</v>
      </c>
      <c r="Y118" s="25" t="s">
        <v>17</v>
      </c>
      <c r="Z118" s="28">
        <v>0</v>
      </c>
      <c r="AA118" s="28">
        <v>0</v>
      </c>
      <c r="AB118" s="25" t="s">
        <v>16</v>
      </c>
      <c r="AC118" s="25"/>
      <c r="AD118" s="25"/>
      <c r="AE118" s="25"/>
      <c r="AF118" s="25"/>
      <c r="AG118" s="25"/>
      <c r="AH118" s="25"/>
      <c r="AI118" s="25"/>
      <c r="AJ118" s="22">
        <f t="shared" si="1"/>
        <v>12</v>
      </c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30"/>
      <c r="BZ118" s="31"/>
      <c r="CA118" s="31"/>
      <c r="CB118" s="31"/>
      <c r="CC118" s="31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34"/>
    </row>
    <row r="119" spans="1:111" x14ac:dyDescent="0.3">
      <c r="A119" s="25">
        <v>110302535</v>
      </c>
      <c r="B119" s="26">
        <v>44698</v>
      </c>
      <c r="C119" s="27" t="s">
        <v>215</v>
      </c>
      <c r="D119" s="27" t="s">
        <v>232</v>
      </c>
      <c r="E119" s="27" t="s">
        <v>246</v>
      </c>
      <c r="F119" s="25" t="s">
        <v>36</v>
      </c>
      <c r="G119" s="25" t="s">
        <v>163</v>
      </c>
      <c r="H119" s="25" t="s">
        <v>980</v>
      </c>
      <c r="I119" s="25" t="s">
        <v>981</v>
      </c>
      <c r="J119" s="25" t="s">
        <v>15</v>
      </c>
      <c r="K119" s="25" t="s">
        <v>16</v>
      </c>
      <c r="L119" s="25" t="s">
        <v>266</v>
      </c>
      <c r="M119" s="25" t="s">
        <v>267</v>
      </c>
      <c r="N119" s="25" t="s">
        <v>63</v>
      </c>
      <c r="O119" s="25">
        <v>8</v>
      </c>
      <c r="P119" s="25" t="s">
        <v>16</v>
      </c>
      <c r="Q119" s="28">
        <v>9</v>
      </c>
      <c r="R119" s="28">
        <v>54</v>
      </c>
      <c r="S119" s="25" t="s">
        <v>17</v>
      </c>
      <c r="T119" s="28">
        <v>0</v>
      </c>
      <c r="U119" s="28">
        <v>0</v>
      </c>
      <c r="V119" s="25" t="s">
        <v>17</v>
      </c>
      <c r="W119" s="28">
        <v>0</v>
      </c>
      <c r="X119" s="28">
        <v>0</v>
      </c>
      <c r="Y119" s="25" t="s">
        <v>17</v>
      </c>
      <c r="Z119" s="28">
        <v>0</v>
      </c>
      <c r="AA119" s="28">
        <v>0</v>
      </c>
      <c r="AB119" s="25" t="s">
        <v>16</v>
      </c>
      <c r="AC119" s="25"/>
      <c r="AD119" s="25"/>
      <c r="AE119" s="25"/>
      <c r="AF119" s="25"/>
      <c r="AG119" s="25"/>
      <c r="AH119" s="25"/>
      <c r="AI119" s="25"/>
      <c r="AJ119" s="22">
        <f t="shared" si="1"/>
        <v>9</v>
      </c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30"/>
      <c r="BZ119" s="31"/>
      <c r="CA119" s="31"/>
      <c r="CB119" s="31"/>
      <c r="CC119" s="31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34"/>
    </row>
    <row r="120" spans="1:111" x14ac:dyDescent="0.3">
      <c r="A120" s="25">
        <v>110302536</v>
      </c>
      <c r="B120" s="26">
        <v>44693</v>
      </c>
      <c r="C120" s="27" t="s">
        <v>215</v>
      </c>
      <c r="D120" s="27" t="s">
        <v>232</v>
      </c>
      <c r="E120" s="27" t="s">
        <v>246</v>
      </c>
      <c r="F120" s="25" t="s">
        <v>36</v>
      </c>
      <c r="G120" s="25" t="s">
        <v>163</v>
      </c>
      <c r="H120" s="25" t="s">
        <v>980</v>
      </c>
      <c r="I120" s="25" t="s">
        <v>981</v>
      </c>
      <c r="J120" s="25" t="s">
        <v>15</v>
      </c>
      <c r="K120" s="25" t="s">
        <v>16</v>
      </c>
      <c r="L120" s="25" t="s">
        <v>268</v>
      </c>
      <c r="M120" s="25" t="s">
        <v>269</v>
      </c>
      <c r="N120" s="25" t="s">
        <v>63</v>
      </c>
      <c r="O120" s="25">
        <v>3</v>
      </c>
      <c r="P120" s="25" t="s">
        <v>16</v>
      </c>
      <c r="Q120" s="28">
        <v>5</v>
      </c>
      <c r="R120" s="28">
        <v>30</v>
      </c>
      <c r="S120" s="25" t="s">
        <v>17</v>
      </c>
      <c r="T120" s="28">
        <v>0</v>
      </c>
      <c r="U120" s="28">
        <v>0</v>
      </c>
      <c r="V120" s="25" t="s">
        <v>17</v>
      </c>
      <c r="W120" s="28">
        <v>0</v>
      </c>
      <c r="X120" s="28">
        <v>0</v>
      </c>
      <c r="Y120" s="25" t="s">
        <v>17</v>
      </c>
      <c r="Z120" s="28">
        <v>0</v>
      </c>
      <c r="AA120" s="28">
        <v>0</v>
      </c>
      <c r="AB120" s="25" t="s">
        <v>16</v>
      </c>
      <c r="AC120" s="25"/>
      <c r="AD120" s="25"/>
      <c r="AE120" s="25"/>
      <c r="AF120" s="25"/>
      <c r="AG120" s="25" t="s">
        <v>16</v>
      </c>
      <c r="AH120" s="25"/>
      <c r="AI120" s="25"/>
      <c r="AJ120" s="22">
        <f t="shared" si="1"/>
        <v>5</v>
      </c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30"/>
      <c r="BZ120" s="31"/>
      <c r="CA120" s="31"/>
      <c r="CB120" s="31"/>
      <c r="CC120" s="31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34"/>
    </row>
    <row r="121" spans="1:111" x14ac:dyDescent="0.3">
      <c r="A121" s="25">
        <v>110302537</v>
      </c>
      <c r="B121" s="26">
        <v>44693</v>
      </c>
      <c r="C121" s="27" t="s">
        <v>215</v>
      </c>
      <c r="D121" s="27" t="s">
        <v>232</v>
      </c>
      <c r="E121" s="27" t="s">
        <v>246</v>
      </c>
      <c r="F121" s="25" t="s">
        <v>36</v>
      </c>
      <c r="G121" s="25" t="s">
        <v>163</v>
      </c>
      <c r="H121" s="25" t="s">
        <v>980</v>
      </c>
      <c r="I121" s="25" t="s">
        <v>981</v>
      </c>
      <c r="J121" s="25" t="s">
        <v>15</v>
      </c>
      <c r="K121" s="25" t="s">
        <v>16</v>
      </c>
      <c r="L121" s="25" t="s">
        <v>270</v>
      </c>
      <c r="M121" s="25">
        <v>8</v>
      </c>
      <c r="N121" s="25" t="s">
        <v>63</v>
      </c>
      <c r="O121" s="25">
        <v>8</v>
      </c>
      <c r="P121" s="25" t="s">
        <v>16</v>
      </c>
      <c r="Q121" s="28">
        <v>8</v>
      </c>
      <c r="R121" s="28">
        <v>48</v>
      </c>
      <c r="S121" s="25" t="s">
        <v>17</v>
      </c>
      <c r="T121" s="28">
        <v>0</v>
      </c>
      <c r="U121" s="28">
        <v>0</v>
      </c>
      <c r="V121" s="25" t="s">
        <v>17</v>
      </c>
      <c r="W121" s="28">
        <v>0</v>
      </c>
      <c r="X121" s="28">
        <v>0</v>
      </c>
      <c r="Y121" s="25" t="s">
        <v>17</v>
      </c>
      <c r="Z121" s="28">
        <v>0</v>
      </c>
      <c r="AA121" s="28">
        <v>0</v>
      </c>
      <c r="AB121" s="25" t="s">
        <v>16</v>
      </c>
      <c r="AC121" s="25" t="s">
        <v>16</v>
      </c>
      <c r="AD121" s="25"/>
      <c r="AE121" s="25"/>
      <c r="AF121" s="25"/>
      <c r="AG121" s="25"/>
      <c r="AH121" s="25"/>
      <c r="AI121" s="25"/>
      <c r="AJ121" s="22">
        <f t="shared" si="1"/>
        <v>8</v>
      </c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30"/>
      <c r="BZ121" s="31"/>
      <c r="CA121" s="31"/>
      <c r="CB121" s="31"/>
      <c r="CC121" s="31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34"/>
    </row>
    <row r="122" spans="1:111" x14ac:dyDescent="0.3">
      <c r="A122" s="18">
        <v>110302538</v>
      </c>
      <c r="B122" s="19">
        <v>44693</v>
      </c>
      <c r="C122" s="20" t="s">
        <v>215</v>
      </c>
      <c r="D122" s="20" t="s">
        <v>232</v>
      </c>
      <c r="E122" s="20" t="s">
        <v>246</v>
      </c>
      <c r="F122" s="18" t="s">
        <v>36</v>
      </c>
      <c r="G122" s="18" t="s">
        <v>163</v>
      </c>
      <c r="H122" s="18" t="s">
        <v>980</v>
      </c>
      <c r="I122" s="18" t="s">
        <v>981</v>
      </c>
      <c r="J122" s="18" t="s">
        <v>15</v>
      </c>
      <c r="K122" s="18" t="s">
        <v>16</v>
      </c>
      <c r="L122" s="18" t="s">
        <v>271</v>
      </c>
      <c r="M122" s="18" t="s">
        <v>272</v>
      </c>
      <c r="N122" s="18" t="s">
        <v>63</v>
      </c>
      <c r="O122" s="18">
        <v>18</v>
      </c>
      <c r="P122" s="18" t="s">
        <v>16</v>
      </c>
      <c r="Q122" s="21">
        <v>20</v>
      </c>
      <c r="R122" s="21">
        <v>120</v>
      </c>
      <c r="S122" s="18" t="s">
        <v>17</v>
      </c>
      <c r="T122" s="21">
        <v>0</v>
      </c>
      <c r="U122" s="21">
        <v>0</v>
      </c>
      <c r="V122" s="18" t="s">
        <v>17</v>
      </c>
      <c r="W122" s="21">
        <v>0</v>
      </c>
      <c r="X122" s="21">
        <v>0</v>
      </c>
      <c r="Y122" s="18" t="s">
        <v>17</v>
      </c>
      <c r="Z122" s="21">
        <v>0</v>
      </c>
      <c r="AA122" s="21">
        <v>0</v>
      </c>
      <c r="AB122" s="18" t="s">
        <v>16</v>
      </c>
      <c r="AC122" s="18"/>
      <c r="AD122" s="18"/>
      <c r="AE122" s="18"/>
      <c r="AF122" s="18"/>
      <c r="AG122" s="18"/>
      <c r="AH122" s="18"/>
      <c r="AI122" s="18"/>
      <c r="AJ122" s="22">
        <f t="shared" si="1"/>
        <v>20</v>
      </c>
      <c r="AK122" s="23">
        <v>120</v>
      </c>
      <c r="AL122" s="23">
        <v>0</v>
      </c>
      <c r="AM122" s="23">
        <v>0</v>
      </c>
      <c r="AN122" s="23">
        <v>0</v>
      </c>
      <c r="AO122" s="23">
        <v>0</v>
      </c>
      <c r="AP122" s="23">
        <v>0</v>
      </c>
      <c r="AQ122" s="23">
        <v>0</v>
      </c>
      <c r="AR122" s="23">
        <v>0</v>
      </c>
      <c r="AS122" s="23">
        <v>0</v>
      </c>
      <c r="AT122" s="23">
        <v>0</v>
      </c>
      <c r="AU122" s="23">
        <v>0</v>
      </c>
      <c r="AV122" s="23">
        <v>0</v>
      </c>
      <c r="AW122" s="23">
        <v>0</v>
      </c>
      <c r="AX122" s="23">
        <v>120</v>
      </c>
      <c r="AY122" s="23">
        <v>0</v>
      </c>
      <c r="AZ122" s="23">
        <v>0</v>
      </c>
      <c r="BA122" s="23">
        <v>0</v>
      </c>
      <c r="BB122" s="23">
        <v>120</v>
      </c>
      <c r="BC122" s="23">
        <v>0</v>
      </c>
      <c r="BD122" s="23">
        <v>0</v>
      </c>
      <c r="BE122" s="23">
        <v>0</v>
      </c>
      <c r="BF122" s="23">
        <v>0</v>
      </c>
      <c r="BG122" s="23">
        <v>0</v>
      </c>
      <c r="BH122" s="23">
        <v>0</v>
      </c>
      <c r="BI122" s="23">
        <v>0</v>
      </c>
      <c r="BJ122" s="23">
        <v>0</v>
      </c>
      <c r="BK122" s="23">
        <v>0</v>
      </c>
      <c r="BL122" s="23">
        <v>0</v>
      </c>
      <c r="BM122" s="23">
        <v>0</v>
      </c>
      <c r="BN122" s="23">
        <v>0</v>
      </c>
      <c r="BO122" s="23">
        <v>0</v>
      </c>
      <c r="BP122" s="23">
        <v>0</v>
      </c>
      <c r="BQ122" s="23">
        <v>0</v>
      </c>
      <c r="BR122" s="23">
        <v>0</v>
      </c>
      <c r="BS122" s="23">
        <v>0</v>
      </c>
      <c r="BT122" s="23">
        <v>0</v>
      </c>
      <c r="BU122" s="23">
        <v>0</v>
      </c>
      <c r="BV122" s="23">
        <v>0</v>
      </c>
      <c r="BW122" s="23">
        <v>0</v>
      </c>
      <c r="BX122" s="23">
        <v>0</v>
      </c>
      <c r="BY122" s="24">
        <v>41852</v>
      </c>
      <c r="BZ122" s="18" t="s">
        <v>17</v>
      </c>
      <c r="CA122" s="18"/>
      <c r="CB122" s="18" t="s">
        <v>19</v>
      </c>
      <c r="CC122" s="18"/>
      <c r="CD122" s="18"/>
      <c r="CE122" s="18" t="s">
        <v>65</v>
      </c>
      <c r="CF122" s="18"/>
      <c r="CG122" s="18" t="s">
        <v>920</v>
      </c>
      <c r="CH122" s="18" t="s">
        <v>17</v>
      </c>
      <c r="CI122" s="18" t="s">
        <v>557</v>
      </c>
      <c r="CJ122" s="18" t="s">
        <v>17</v>
      </c>
      <c r="CK122" s="18" t="s">
        <v>21</v>
      </c>
      <c r="CL122" s="18" t="s">
        <v>22</v>
      </c>
      <c r="CM122" s="18" t="s">
        <v>17</v>
      </c>
      <c r="CN122" s="18"/>
      <c r="CO122" s="18"/>
      <c r="CP122" s="18"/>
      <c r="CQ122" s="18"/>
      <c r="CR122" s="18" t="s">
        <v>112</v>
      </c>
      <c r="CS122" s="18" t="s">
        <v>85</v>
      </c>
      <c r="CT122" s="18" t="s">
        <v>17</v>
      </c>
      <c r="CU122" s="18" t="s">
        <v>16</v>
      </c>
      <c r="CV122" s="18" t="s">
        <v>16</v>
      </c>
      <c r="CW122" s="18"/>
      <c r="CX122" s="18"/>
      <c r="CY122" s="18"/>
      <c r="CZ122" s="18"/>
      <c r="DA122" s="18" t="s">
        <v>44</v>
      </c>
      <c r="DB122" s="18" t="s">
        <v>27</v>
      </c>
      <c r="DC122" s="18" t="s">
        <v>72</v>
      </c>
      <c r="DD122" s="18"/>
      <c r="DE122" s="18" t="s">
        <v>28</v>
      </c>
      <c r="DF122" s="18" t="s">
        <v>398</v>
      </c>
      <c r="DG122" s="33" t="s">
        <v>28</v>
      </c>
    </row>
    <row r="123" spans="1:111" x14ac:dyDescent="0.3">
      <c r="A123" s="25">
        <v>110302539</v>
      </c>
      <c r="B123" s="26">
        <v>44693</v>
      </c>
      <c r="C123" s="27" t="s">
        <v>215</v>
      </c>
      <c r="D123" s="27" t="s">
        <v>232</v>
      </c>
      <c r="E123" s="27" t="s">
        <v>246</v>
      </c>
      <c r="F123" s="25" t="s">
        <v>36</v>
      </c>
      <c r="G123" s="25" t="s">
        <v>163</v>
      </c>
      <c r="H123" s="25" t="s">
        <v>980</v>
      </c>
      <c r="I123" s="25" t="s">
        <v>981</v>
      </c>
      <c r="J123" s="25" t="s">
        <v>15</v>
      </c>
      <c r="K123" s="25" t="s">
        <v>16</v>
      </c>
      <c r="L123" s="25" t="s">
        <v>273</v>
      </c>
      <c r="M123" s="25" t="s">
        <v>274</v>
      </c>
      <c r="N123" s="25" t="s">
        <v>63</v>
      </c>
      <c r="O123" s="25">
        <v>7</v>
      </c>
      <c r="P123" s="25" t="s">
        <v>16</v>
      </c>
      <c r="Q123" s="28">
        <v>9</v>
      </c>
      <c r="R123" s="28">
        <v>54</v>
      </c>
      <c r="S123" s="25" t="s">
        <v>17</v>
      </c>
      <c r="T123" s="28">
        <v>0</v>
      </c>
      <c r="U123" s="28">
        <v>0</v>
      </c>
      <c r="V123" s="25" t="s">
        <v>17</v>
      </c>
      <c r="W123" s="28">
        <v>0</v>
      </c>
      <c r="X123" s="28">
        <v>0</v>
      </c>
      <c r="Y123" s="25" t="s">
        <v>17</v>
      </c>
      <c r="Z123" s="28">
        <v>0</v>
      </c>
      <c r="AA123" s="28">
        <v>0</v>
      </c>
      <c r="AB123" s="25" t="s">
        <v>16</v>
      </c>
      <c r="AC123" s="25"/>
      <c r="AD123" s="25"/>
      <c r="AE123" s="25"/>
      <c r="AF123" s="25"/>
      <c r="AG123" s="25"/>
      <c r="AH123" s="25"/>
      <c r="AI123" s="25"/>
      <c r="AJ123" s="22">
        <f t="shared" si="1"/>
        <v>9</v>
      </c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30"/>
      <c r="BZ123" s="31"/>
      <c r="CA123" s="31"/>
      <c r="CB123" s="31"/>
      <c r="CC123" s="31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34"/>
    </row>
    <row r="124" spans="1:111" x14ac:dyDescent="0.3">
      <c r="A124" s="18">
        <v>110302530</v>
      </c>
      <c r="B124" s="19">
        <v>44696</v>
      </c>
      <c r="C124" s="20" t="s">
        <v>215</v>
      </c>
      <c r="D124" s="20" t="s">
        <v>232</v>
      </c>
      <c r="E124" s="20" t="s">
        <v>246</v>
      </c>
      <c r="F124" s="18" t="s">
        <v>36</v>
      </c>
      <c r="G124" s="18" t="s">
        <v>163</v>
      </c>
      <c r="H124" s="18" t="s">
        <v>980</v>
      </c>
      <c r="I124" s="18" t="s">
        <v>981</v>
      </c>
      <c r="J124" s="18" t="s">
        <v>15</v>
      </c>
      <c r="K124" s="18" t="s">
        <v>16</v>
      </c>
      <c r="L124" s="18" t="s">
        <v>258</v>
      </c>
      <c r="M124" s="18" t="s">
        <v>259</v>
      </c>
      <c r="N124" s="18" t="s">
        <v>63</v>
      </c>
      <c r="O124" s="18">
        <v>51</v>
      </c>
      <c r="P124" s="18" t="s">
        <v>16</v>
      </c>
      <c r="Q124" s="21">
        <v>54</v>
      </c>
      <c r="R124" s="21">
        <v>324</v>
      </c>
      <c r="S124" s="18" t="s">
        <v>17</v>
      </c>
      <c r="T124" s="21">
        <v>0</v>
      </c>
      <c r="U124" s="21">
        <v>0</v>
      </c>
      <c r="V124" s="18" t="s">
        <v>17</v>
      </c>
      <c r="W124" s="21">
        <v>0</v>
      </c>
      <c r="X124" s="21">
        <v>0</v>
      </c>
      <c r="Y124" s="18" t="s">
        <v>17</v>
      </c>
      <c r="Z124" s="21">
        <v>0</v>
      </c>
      <c r="AA124" s="21">
        <v>0</v>
      </c>
      <c r="AB124" s="18" t="s">
        <v>16</v>
      </c>
      <c r="AC124" s="18" t="s">
        <v>16</v>
      </c>
      <c r="AD124" s="18"/>
      <c r="AE124" s="18"/>
      <c r="AF124" s="18"/>
      <c r="AG124" s="18"/>
      <c r="AH124" s="18"/>
      <c r="AI124" s="18"/>
      <c r="AJ124" s="22">
        <f t="shared" si="1"/>
        <v>54</v>
      </c>
      <c r="AK124" s="23">
        <v>108</v>
      </c>
      <c r="AL124" s="23">
        <v>216</v>
      </c>
      <c r="AM124" s="23">
        <v>0</v>
      </c>
      <c r="AN124" s="23">
        <v>0</v>
      </c>
      <c r="AO124" s="23">
        <v>0</v>
      </c>
      <c r="AP124" s="23">
        <v>0</v>
      </c>
      <c r="AQ124" s="23">
        <v>0</v>
      </c>
      <c r="AR124" s="23">
        <v>0</v>
      </c>
      <c r="AS124" s="23">
        <v>0</v>
      </c>
      <c r="AT124" s="23">
        <v>0</v>
      </c>
      <c r="AU124" s="23">
        <v>0</v>
      </c>
      <c r="AV124" s="23">
        <v>0</v>
      </c>
      <c r="AW124" s="23">
        <v>0</v>
      </c>
      <c r="AX124" s="23">
        <v>324</v>
      </c>
      <c r="AY124" s="23">
        <v>0</v>
      </c>
      <c r="AZ124" s="23">
        <v>0</v>
      </c>
      <c r="BA124" s="23">
        <v>0</v>
      </c>
      <c r="BB124" s="23">
        <v>324</v>
      </c>
      <c r="BC124" s="23">
        <v>0</v>
      </c>
      <c r="BD124" s="23">
        <v>0</v>
      </c>
      <c r="BE124" s="23">
        <v>0</v>
      </c>
      <c r="BF124" s="23">
        <v>0</v>
      </c>
      <c r="BG124" s="23">
        <v>0</v>
      </c>
      <c r="BH124" s="23">
        <v>0</v>
      </c>
      <c r="BI124" s="23">
        <v>0</v>
      </c>
      <c r="BJ124" s="23">
        <v>0</v>
      </c>
      <c r="BK124" s="23">
        <v>0</v>
      </c>
      <c r="BL124" s="23">
        <v>0</v>
      </c>
      <c r="BM124" s="23">
        <v>0</v>
      </c>
      <c r="BN124" s="23">
        <v>0</v>
      </c>
      <c r="BO124" s="23">
        <v>0</v>
      </c>
      <c r="BP124" s="23">
        <v>0</v>
      </c>
      <c r="BQ124" s="23">
        <v>0</v>
      </c>
      <c r="BR124" s="23">
        <v>0</v>
      </c>
      <c r="BS124" s="23">
        <v>0</v>
      </c>
      <c r="BT124" s="23">
        <v>0</v>
      </c>
      <c r="BU124" s="23">
        <v>0</v>
      </c>
      <c r="BV124" s="23">
        <v>0</v>
      </c>
      <c r="BW124" s="23">
        <v>0</v>
      </c>
      <c r="BX124" s="23">
        <v>0</v>
      </c>
      <c r="BY124" s="24">
        <v>41852</v>
      </c>
      <c r="BZ124" s="18" t="s">
        <v>16</v>
      </c>
      <c r="CA124" s="18" t="s">
        <v>17</v>
      </c>
      <c r="CB124" s="18" t="s">
        <v>40</v>
      </c>
      <c r="CC124" s="18"/>
      <c r="CD124" s="18" t="s">
        <v>65</v>
      </c>
      <c r="CE124" s="18"/>
      <c r="CF124" s="18"/>
      <c r="CG124" s="18" t="s">
        <v>929</v>
      </c>
      <c r="CH124" s="18" t="s">
        <v>17</v>
      </c>
      <c r="CI124" s="18" t="s">
        <v>47</v>
      </c>
      <c r="CJ124" s="18" t="s">
        <v>17</v>
      </c>
      <c r="CK124" s="18" t="s">
        <v>41</v>
      </c>
      <c r="CL124" s="18" t="s">
        <v>42</v>
      </c>
      <c r="CM124" s="18" t="s">
        <v>17</v>
      </c>
      <c r="CN124" s="18"/>
      <c r="CO124" s="18"/>
      <c r="CP124" s="18"/>
      <c r="CQ124" s="18"/>
      <c r="CR124" s="18" t="s">
        <v>48</v>
      </c>
      <c r="CS124" s="18" t="s">
        <v>85</v>
      </c>
      <c r="CT124" s="18" t="s">
        <v>16</v>
      </c>
      <c r="CU124" s="18" t="s">
        <v>16</v>
      </c>
      <c r="CV124" s="18" t="s">
        <v>17</v>
      </c>
      <c r="CW124" s="18"/>
      <c r="CX124" s="18"/>
      <c r="CY124" s="18"/>
      <c r="CZ124" s="18"/>
      <c r="DA124" s="18" t="s">
        <v>44</v>
      </c>
      <c r="DB124" s="18" t="s">
        <v>27</v>
      </c>
      <c r="DC124" s="18" t="s">
        <v>25</v>
      </c>
      <c r="DD124" s="18"/>
      <c r="DE124" s="18" t="s">
        <v>28</v>
      </c>
      <c r="DF124" s="18" t="s">
        <v>398</v>
      </c>
      <c r="DG124" s="33" t="s">
        <v>30</v>
      </c>
    </row>
    <row r="125" spans="1:111" x14ac:dyDescent="0.3">
      <c r="A125" s="25">
        <v>110302540</v>
      </c>
      <c r="B125" s="26">
        <v>44696</v>
      </c>
      <c r="C125" s="27" t="s">
        <v>215</v>
      </c>
      <c r="D125" s="27" t="s">
        <v>232</v>
      </c>
      <c r="E125" s="27" t="s">
        <v>246</v>
      </c>
      <c r="F125" s="25" t="s">
        <v>36</v>
      </c>
      <c r="G125" s="25" t="s">
        <v>163</v>
      </c>
      <c r="H125" s="25" t="s">
        <v>980</v>
      </c>
      <c r="I125" s="25" t="s">
        <v>981</v>
      </c>
      <c r="J125" s="25" t="s">
        <v>15</v>
      </c>
      <c r="K125" s="25" t="s">
        <v>16</v>
      </c>
      <c r="L125" s="25" t="s">
        <v>275</v>
      </c>
      <c r="M125" s="25" t="s">
        <v>276</v>
      </c>
      <c r="N125" s="25" t="s">
        <v>63</v>
      </c>
      <c r="O125" s="25">
        <v>4</v>
      </c>
      <c r="P125" s="25" t="s">
        <v>16</v>
      </c>
      <c r="Q125" s="28">
        <v>5</v>
      </c>
      <c r="R125" s="28">
        <v>30</v>
      </c>
      <c r="S125" s="25" t="s">
        <v>17</v>
      </c>
      <c r="T125" s="28">
        <v>0</v>
      </c>
      <c r="U125" s="28">
        <v>0</v>
      </c>
      <c r="V125" s="25" t="s">
        <v>17</v>
      </c>
      <c r="W125" s="28">
        <v>0</v>
      </c>
      <c r="X125" s="28">
        <v>0</v>
      </c>
      <c r="Y125" s="25" t="s">
        <v>17</v>
      </c>
      <c r="Z125" s="28">
        <v>0</v>
      </c>
      <c r="AA125" s="28">
        <v>0</v>
      </c>
      <c r="AB125" s="25"/>
      <c r="AC125" s="25"/>
      <c r="AD125" s="25"/>
      <c r="AE125" s="25"/>
      <c r="AF125" s="25"/>
      <c r="AG125" s="25" t="s">
        <v>16</v>
      </c>
      <c r="AH125" s="25"/>
      <c r="AI125" s="25"/>
      <c r="AJ125" s="22">
        <f t="shared" si="1"/>
        <v>5</v>
      </c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30"/>
      <c r="BZ125" s="31"/>
      <c r="CA125" s="31"/>
      <c r="CB125" s="31"/>
      <c r="CC125" s="31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34"/>
    </row>
    <row r="126" spans="1:111" x14ac:dyDescent="0.3">
      <c r="A126" s="25">
        <v>110302541</v>
      </c>
      <c r="B126" s="26">
        <v>44696</v>
      </c>
      <c r="C126" s="27" t="s">
        <v>215</v>
      </c>
      <c r="D126" s="27" t="s">
        <v>232</v>
      </c>
      <c r="E126" s="27" t="s">
        <v>246</v>
      </c>
      <c r="F126" s="25" t="s">
        <v>36</v>
      </c>
      <c r="G126" s="25" t="s">
        <v>163</v>
      </c>
      <c r="H126" s="25" t="s">
        <v>980</v>
      </c>
      <c r="I126" s="25" t="s">
        <v>981</v>
      </c>
      <c r="J126" s="25" t="s">
        <v>15</v>
      </c>
      <c r="K126" s="25" t="s">
        <v>16</v>
      </c>
      <c r="L126" s="25" t="s">
        <v>277</v>
      </c>
      <c r="M126" s="25" t="s">
        <v>278</v>
      </c>
      <c r="N126" s="25" t="s">
        <v>63</v>
      </c>
      <c r="O126" s="25">
        <v>4</v>
      </c>
      <c r="P126" s="25" t="s">
        <v>16</v>
      </c>
      <c r="Q126" s="28">
        <v>6</v>
      </c>
      <c r="R126" s="28">
        <v>36</v>
      </c>
      <c r="S126" s="25" t="s">
        <v>17</v>
      </c>
      <c r="T126" s="28">
        <v>0</v>
      </c>
      <c r="U126" s="28">
        <v>0</v>
      </c>
      <c r="V126" s="25" t="s">
        <v>17</v>
      </c>
      <c r="W126" s="28">
        <v>0</v>
      </c>
      <c r="X126" s="28">
        <v>0</v>
      </c>
      <c r="Y126" s="25" t="s">
        <v>17</v>
      </c>
      <c r="Z126" s="28">
        <v>0</v>
      </c>
      <c r="AA126" s="28">
        <v>0</v>
      </c>
      <c r="AB126" s="25" t="s">
        <v>16</v>
      </c>
      <c r="AC126" s="25" t="s">
        <v>16</v>
      </c>
      <c r="AD126" s="25"/>
      <c r="AE126" s="25"/>
      <c r="AF126" s="25"/>
      <c r="AG126" s="25"/>
      <c r="AH126" s="25"/>
      <c r="AI126" s="25"/>
      <c r="AJ126" s="22">
        <f t="shared" si="1"/>
        <v>6</v>
      </c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30"/>
      <c r="BZ126" s="31"/>
      <c r="CA126" s="31"/>
      <c r="CB126" s="31"/>
      <c r="CC126" s="31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34"/>
    </row>
    <row r="127" spans="1:111" x14ac:dyDescent="0.3">
      <c r="A127" s="25">
        <v>110302542</v>
      </c>
      <c r="B127" s="26">
        <v>44698</v>
      </c>
      <c r="C127" s="27" t="s">
        <v>215</v>
      </c>
      <c r="D127" s="27" t="s">
        <v>232</v>
      </c>
      <c r="E127" s="27" t="s">
        <v>246</v>
      </c>
      <c r="F127" s="25" t="s">
        <v>36</v>
      </c>
      <c r="G127" s="25" t="s">
        <v>163</v>
      </c>
      <c r="H127" s="25" t="s">
        <v>980</v>
      </c>
      <c r="I127" s="25" t="s">
        <v>981</v>
      </c>
      <c r="J127" s="25" t="s">
        <v>15</v>
      </c>
      <c r="K127" s="25" t="s">
        <v>16</v>
      </c>
      <c r="L127" s="25" t="s">
        <v>279</v>
      </c>
      <c r="M127" s="25" t="s">
        <v>280</v>
      </c>
      <c r="N127" s="25" t="s">
        <v>63</v>
      </c>
      <c r="O127" s="25">
        <v>2</v>
      </c>
      <c r="P127" s="25" t="s">
        <v>16</v>
      </c>
      <c r="Q127" s="28">
        <v>5</v>
      </c>
      <c r="R127" s="28">
        <v>30</v>
      </c>
      <c r="S127" s="25" t="s">
        <v>17</v>
      </c>
      <c r="T127" s="28">
        <v>0</v>
      </c>
      <c r="U127" s="28">
        <v>0</v>
      </c>
      <c r="V127" s="25" t="s">
        <v>17</v>
      </c>
      <c r="W127" s="28">
        <v>0</v>
      </c>
      <c r="X127" s="28">
        <v>0</v>
      </c>
      <c r="Y127" s="25" t="s">
        <v>17</v>
      </c>
      <c r="Z127" s="28">
        <v>0</v>
      </c>
      <c r="AA127" s="28">
        <v>0</v>
      </c>
      <c r="AB127" s="25"/>
      <c r="AC127" s="25"/>
      <c r="AD127" s="25"/>
      <c r="AE127" s="25"/>
      <c r="AF127" s="25"/>
      <c r="AG127" s="25" t="s">
        <v>16</v>
      </c>
      <c r="AH127" s="25"/>
      <c r="AI127" s="25"/>
      <c r="AJ127" s="22">
        <f t="shared" si="1"/>
        <v>5</v>
      </c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30"/>
      <c r="BZ127" s="31"/>
      <c r="CA127" s="31"/>
      <c r="CB127" s="31"/>
      <c r="CC127" s="31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34"/>
    </row>
    <row r="128" spans="1:111" x14ac:dyDescent="0.3">
      <c r="A128" s="25">
        <v>110302543</v>
      </c>
      <c r="B128" s="26">
        <v>44696</v>
      </c>
      <c r="C128" s="27" t="s">
        <v>215</v>
      </c>
      <c r="D128" s="27" t="s">
        <v>232</v>
      </c>
      <c r="E128" s="27" t="s">
        <v>246</v>
      </c>
      <c r="F128" s="25" t="s">
        <v>36</v>
      </c>
      <c r="G128" s="25" t="s">
        <v>163</v>
      </c>
      <c r="H128" s="25" t="s">
        <v>980</v>
      </c>
      <c r="I128" s="25" t="s">
        <v>981</v>
      </c>
      <c r="J128" s="25" t="s">
        <v>15</v>
      </c>
      <c r="K128" s="25" t="s">
        <v>16</v>
      </c>
      <c r="L128" s="25" t="s">
        <v>281</v>
      </c>
      <c r="M128" s="25" t="s">
        <v>282</v>
      </c>
      <c r="N128" s="25" t="s">
        <v>63</v>
      </c>
      <c r="O128" s="25">
        <v>4</v>
      </c>
      <c r="P128" s="25" t="s">
        <v>16</v>
      </c>
      <c r="Q128" s="28">
        <v>6</v>
      </c>
      <c r="R128" s="28">
        <v>36</v>
      </c>
      <c r="S128" s="25" t="s">
        <v>17</v>
      </c>
      <c r="T128" s="28">
        <v>0</v>
      </c>
      <c r="U128" s="28">
        <v>0</v>
      </c>
      <c r="V128" s="25" t="s">
        <v>17</v>
      </c>
      <c r="W128" s="28">
        <v>0</v>
      </c>
      <c r="X128" s="28">
        <v>0</v>
      </c>
      <c r="Y128" s="25" t="s">
        <v>17</v>
      </c>
      <c r="Z128" s="28">
        <v>0</v>
      </c>
      <c r="AA128" s="28">
        <v>0</v>
      </c>
      <c r="AB128" s="25"/>
      <c r="AC128" s="25"/>
      <c r="AD128" s="25"/>
      <c r="AE128" s="25"/>
      <c r="AF128" s="25"/>
      <c r="AG128" s="25" t="s">
        <v>16</v>
      </c>
      <c r="AH128" s="25"/>
      <c r="AI128" s="25"/>
      <c r="AJ128" s="22">
        <f t="shared" si="1"/>
        <v>6</v>
      </c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30"/>
      <c r="BZ128" s="31"/>
      <c r="CA128" s="31"/>
      <c r="CB128" s="31"/>
      <c r="CC128" s="31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34"/>
    </row>
    <row r="129" spans="1:111" x14ac:dyDescent="0.3">
      <c r="A129" s="25">
        <v>110302544</v>
      </c>
      <c r="B129" s="26">
        <v>44696</v>
      </c>
      <c r="C129" s="27" t="s">
        <v>215</v>
      </c>
      <c r="D129" s="27" t="s">
        <v>232</v>
      </c>
      <c r="E129" s="27" t="s">
        <v>246</v>
      </c>
      <c r="F129" s="25" t="s">
        <v>36</v>
      </c>
      <c r="G129" s="25" t="s">
        <v>163</v>
      </c>
      <c r="H129" s="25" t="s">
        <v>980</v>
      </c>
      <c r="I129" s="25" t="s">
        <v>981</v>
      </c>
      <c r="J129" s="25" t="s">
        <v>15</v>
      </c>
      <c r="K129" s="25" t="s">
        <v>16</v>
      </c>
      <c r="L129" s="25" t="s">
        <v>283</v>
      </c>
      <c r="M129" s="25" t="s">
        <v>284</v>
      </c>
      <c r="N129" s="25" t="s">
        <v>63</v>
      </c>
      <c r="O129" s="25">
        <v>4</v>
      </c>
      <c r="P129" s="25" t="s">
        <v>16</v>
      </c>
      <c r="Q129" s="28">
        <v>5</v>
      </c>
      <c r="R129" s="28">
        <v>30</v>
      </c>
      <c r="S129" s="25" t="s">
        <v>17</v>
      </c>
      <c r="T129" s="28">
        <v>0</v>
      </c>
      <c r="U129" s="28">
        <v>0</v>
      </c>
      <c r="V129" s="25" t="s">
        <v>17</v>
      </c>
      <c r="W129" s="28">
        <v>0</v>
      </c>
      <c r="X129" s="28">
        <v>0</v>
      </c>
      <c r="Y129" s="25" t="s">
        <v>17</v>
      </c>
      <c r="Z129" s="28">
        <v>0</v>
      </c>
      <c r="AA129" s="28">
        <v>0</v>
      </c>
      <c r="AB129" s="25" t="s">
        <v>16</v>
      </c>
      <c r="AC129" s="25"/>
      <c r="AD129" s="25"/>
      <c r="AE129" s="25"/>
      <c r="AF129" s="25"/>
      <c r="AG129" s="25"/>
      <c r="AH129" s="25"/>
      <c r="AI129" s="25"/>
      <c r="AJ129" s="22">
        <f t="shared" si="1"/>
        <v>5</v>
      </c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30"/>
      <c r="BZ129" s="31"/>
      <c r="CA129" s="31"/>
      <c r="CB129" s="31"/>
      <c r="CC129" s="31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34"/>
    </row>
    <row r="130" spans="1:111" x14ac:dyDescent="0.3">
      <c r="A130" s="25">
        <v>110302545</v>
      </c>
      <c r="B130" s="26">
        <v>44696</v>
      </c>
      <c r="C130" s="27" t="s">
        <v>215</v>
      </c>
      <c r="D130" s="27" t="s">
        <v>232</v>
      </c>
      <c r="E130" s="27" t="s">
        <v>246</v>
      </c>
      <c r="F130" s="25" t="s">
        <v>36</v>
      </c>
      <c r="G130" s="25" t="s">
        <v>163</v>
      </c>
      <c r="H130" s="25" t="s">
        <v>980</v>
      </c>
      <c r="I130" s="25" t="s">
        <v>981</v>
      </c>
      <c r="J130" s="25" t="s">
        <v>15</v>
      </c>
      <c r="K130" s="25" t="s">
        <v>16</v>
      </c>
      <c r="L130" s="25" t="s">
        <v>285</v>
      </c>
      <c r="M130" s="25" t="s">
        <v>286</v>
      </c>
      <c r="N130" s="25" t="s">
        <v>63</v>
      </c>
      <c r="O130" s="25">
        <v>6</v>
      </c>
      <c r="P130" s="25" t="s">
        <v>16</v>
      </c>
      <c r="Q130" s="28">
        <v>8</v>
      </c>
      <c r="R130" s="28">
        <v>48</v>
      </c>
      <c r="S130" s="25" t="s">
        <v>17</v>
      </c>
      <c r="T130" s="28">
        <v>0</v>
      </c>
      <c r="U130" s="28">
        <v>0</v>
      </c>
      <c r="V130" s="25" t="s">
        <v>17</v>
      </c>
      <c r="W130" s="28">
        <v>0</v>
      </c>
      <c r="X130" s="28">
        <v>0</v>
      </c>
      <c r="Y130" s="25" t="s">
        <v>17</v>
      </c>
      <c r="Z130" s="28">
        <v>0</v>
      </c>
      <c r="AA130" s="28">
        <v>0</v>
      </c>
      <c r="AB130" s="25" t="s">
        <v>16</v>
      </c>
      <c r="AC130" s="25" t="s">
        <v>16</v>
      </c>
      <c r="AD130" s="25"/>
      <c r="AE130" s="25"/>
      <c r="AF130" s="25"/>
      <c r="AG130" s="25"/>
      <c r="AH130" s="25"/>
      <c r="AI130" s="25"/>
      <c r="AJ130" s="22">
        <f t="shared" si="1"/>
        <v>8</v>
      </c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30"/>
      <c r="BZ130" s="31"/>
      <c r="CA130" s="31"/>
      <c r="CB130" s="31"/>
      <c r="CC130" s="31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34"/>
    </row>
    <row r="131" spans="1:111" x14ac:dyDescent="0.3">
      <c r="A131" s="25">
        <v>110302546</v>
      </c>
      <c r="B131" s="26">
        <v>44697</v>
      </c>
      <c r="C131" s="27" t="s">
        <v>215</v>
      </c>
      <c r="D131" s="27" t="s">
        <v>232</v>
      </c>
      <c r="E131" s="27" t="s">
        <v>246</v>
      </c>
      <c r="F131" s="25" t="s">
        <v>36</v>
      </c>
      <c r="G131" s="25" t="s">
        <v>163</v>
      </c>
      <c r="H131" s="25" t="s">
        <v>980</v>
      </c>
      <c r="I131" s="25" t="s">
        <v>981</v>
      </c>
      <c r="J131" s="25" t="s">
        <v>15</v>
      </c>
      <c r="K131" s="25" t="s">
        <v>16</v>
      </c>
      <c r="L131" s="25" t="s">
        <v>287</v>
      </c>
      <c r="M131" s="25" t="s">
        <v>288</v>
      </c>
      <c r="N131" s="25" t="s">
        <v>63</v>
      </c>
      <c r="O131" s="25">
        <v>4</v>
      </c>
      <c r="P131" s="25" t="s">
        <v>16</v>
      </c>
      <c r="Q131" s="28">
        <v>5</v>
      </c>
      <c r="R131" s="28">
        <v>30</v>
      </c>
      <c r="S131" s="25" t="s">
        <v>17</v>
      </c>
      <c r="T131" s="28">
        <v>0</v>
      </c>
      <c r="U131" s="28">
        <v>0</v>
      </c>
      <c r="V131" s="25" t="s">
        <v>17</v>
      </c>
      <c r="W131" s="28">
        <v>0</v>
      </c>
      <c r="X131" s="28">
        <v>0</v>
      </c>
      <c r="Y131" s="25" t="s">
        <v>17</v>
      </c>
      <c r="Z131" s="28">
        <v>0</v>
      </c>
      <c r="AA131" s="28">
        <v>0</v>
      </c>
      <c r="AB131" s="25"/>
      <c r="AC131" s="25" t="s">
        <v>16</v>
      </c>
      <c r="AD131" s="25"/>
      <c r="AE131" s="25"/>
      <c r="AF131" s="25"/>
      <c r="AG131" s="25"/>
      <c r="AH131" s="25"/>
      <c r="AI131" s="25"/>
      <c r="AJ131" s="22">
        <f t="shared" ref="AJ131:AJ194" si="2">Q131+T131</f>
        <v>5</v>
      </c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30"/>
      <c r="BZ131" s="31"/>
      <c r="CA131" s="31"/>
      <c r="CB131" s="31"/>
      <c r="CC131" s="31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34"/>
    </row>
    <row r="132" spans="1:111" x14ac:dyDescent="0.3">
      <c r="A132" s="25">
        <v>110302547</v>
      </c>
      <c r="B132" s="26">
        <v>44696</v>
      </c>
      <c r="C132" s="27" t="s">
        <v>215</v>
      </c>
      <c r="D132" s="27" t="s">
        <v>232</v>
      </c>
      <c r="E132" s="27" t="s">
        <v>246</v>
      </c>
      <c r="F132" s="25" t="s">
        <v>36</v>
      </c>
      <c r="G132" s="25" t="s">
        <v>163</v>
      </c>
      <c r="H132" s="25" t="s">
        <v>980</v>
      </c>
      <c r="I132" s="25" t="s">
        <v>981</v>
      </c>
      <c r="J132" s="25" t="s">
        <v>15</v>
      </c>
      <c r="K132" s="25" t="s">
        <v>16</v>
      </c>
      <c r="L132" s="25" t="s">
        <v>289</v>
      </c>
      <c r="M132" s="25" t="s">
        <v>290</v>
      </c>
      <c r="N132" s="25" t="s">
        <v>63</v>
      </c>
      <c r="O132" s="25">
        <v>4</v>
      </c>
      <c r="P132" s="25" t="s">
        <v>16</v>
      </c>
      <c r="Q132" s="28">
        <v>5</v>
      </c>
      <c r="R132" s="28">
        <v>30</v>
      </c>
      <c r="S132" s="25" t="s">
        <v>17</v>
      </c>
      <c r="T132" s="28">
        <v>0</v>
      </c>
      <c r="U132" s="28">
        <v>0</v>
      </c>
      <c r="V132" s="25" t="s">
        <v>17</v>
      </c>
      <c r="W132" s="28">
        <v>0</v>
      </c>
      <c r="X132" s="28">
        <v>0</v>
      </c>
      <c r="Y132" s="25" t="s">
        <v>17</v>
      </c>
      <c r="Z132" s="28">
        <v>0</v>
      </c>
      <c r="AA132" s="28">
        <v>0</v>
      </c>
      <c r="AB132" s="25" t="s">
        <v>16</v>
      </c>
      <c r="AC132" s="25"/>
      <c r="AD132" s="25"/>
      <c r="AE132" s="25"/>
      <c r="AF132" s="25"/>
      <c r="AG132" s="25"/>
      <c r="AH132" s="25"/>
      <c r="AI132" s="25"/>
      <c r="AJ132" s="22">
        <f t="shared" si="2"/>
        <v>5</v>
      </c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30"/>
      <c r="BZ132" s="31"/>
      <c r="CA132" s="31"/>
      <c r="CB132" s="31"/>
      <c r="CC132" s="31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34"/>
    </row>
    <row r="133" spans="1:111" x14ac:dyDescent="0.3">
      <c r="A133" s="18">
        <v>110302520</v>
      </c>
      <c r="B133" s="19">
        <v>44698</v>
      </c>
      <c r="C133" s="20" t="s">
        <v>215</v>
      </c>
      <c r="D133" s="20" t="s">
        <v>232</v>
      </c>
      <c r="E133" s="20" t="s">
        <v>246</v>
      </c>
      <c r="F133" s="18" t="s">
        <v>36</v>
      </c>
      <c r="G133" s="18" t="s">
        <v>163</v>
      </c>
      <c r="H133" s="18" t="s">
        <v>980</v>
      </c>
      <c r="I133" s="18" t="s">
        <v>981</v>
      </c>
      <c r="J133" s="18" t="s">
        <v>15</v>
      </c>
      <c r="K133" s="18" t="s">
        <v>16</v>
      </c>
      <c r="L133" s="18" t="s">
        <v>325</v>
      </c>
      <c r="M133" s="18" t="s">
        <v>326</v>
      </c>
      <c r="N133" s="18" t="s">
        <v>63</v>
      </c>
      <c r="O133" s="18">
        <v>33</v>
      </c>
      <c r="P133" s="18" t="s">
        <v>16</v>
      </c>
      <c r="Q133" s="21">
        <v>45</v>
      </c>
      <c r="R133" s="21">
        <v>270</v>
      </c>
      <c r="S133" s="18" t="s">
        <v>17</v>
      </c>
      <c r="T133" s="21">
        <v>0</v>
      </c>
      <c r="U133" s="21">
        <v>0</v>
      </c>
      <c r="V133" s="18" t="s">
        <v>17</v>
      </c>
      <c r="W133" s="21">
        <v>0</v>
      </c>
      <c r="X133" s="21">
        <v>0</v>
      </c>
      <c r="Y133" s="18" t="s">
        <v>17</v>
      </c>
      <c r="Z133" s="21">
        <v>0</v>
      </c>
      <c r="AA133" s="21">
        <v>0</v>
      </c>
      <c r="AB133" s="18" t="s">
        <v>16</v>
      </c>
      <c r="AC133" s="18" t="s">
        <v>16</v>
      </c>
      <c r="AD133" s="18"/>
      <c r="AE133" s="18"/>
      <c r="AF133" s="18"/>
      <c r="AG133" s="18"/>
      <c r="AH133" s="18"/>
      <c r="AI133" s="18"/>
      <c r="AJ133" s="22">
        <f t="shared" si="2"/>
        <v>45</v>
      </c>
      <c r="AK133" s="23">
        <v>210</v>
      </c>
      <c r="AL133" s="23">
        <v>60</v>
      </c>
      <c r="AM133" s="23">
        <v>0</v>
      </c>
      <c r="AN133" s="23">
        <v>0</v>
      </c>
      <c r="AO133" s="23">
        <v>0</v>
      </c>
      <c r="AP133" s="23">
        <v>0</v>
      </c>
      <c r="AQ133" s="23">
        <v>0</v>
      </c>
      <c r="AR133" s="23">
        <v>0</v>
      </c>
      <c r="AS133" s="23">
        <v>0</v>
      </c>
      <c r="AT133" s="23">
        <v>0</v>
      </c>
      <c r="AU133" s="23">
        <v>0</v>
      </c>
      <c r="AV133" s="23">
        <v>0</v>
      </c>
      <c r="AW133" s="23">
        <v>0</v>
      </c>
      <c r="AX133" s="23">
        <v>270</v>
      </c>
      <c r="AY133" s="23">
        <v>0</v>
      </c>
      <c r="AZ133" s="23">
        <v>0</v>
      </c>
      <c r="BA133" s="23">
        <v>0</v>
      </c>
      <c r="BB133" s="23">
        <v>270</v>
      </c>
      <c r="BC133" s="23">
        <v>0</v>
      </c>
      <c r="BD133" s="23">
        <v>0</v>
      </c>
      <c r="BE133" s="23">
        <v>0</v>
      </c>
      <c r="BF133" s="23">
        <v>0</v>
      </c>
      <c r="BG133" s="23">
        <v>0</v>
      </c>
      <c r="BH133" s="23">
        <v>0</v>
      </c>
      <c r="BI133" s="23">
        <v>0</v>
      </c>
      <c r="BJ133" s="23">
        <v>0</v>
      </c>
      <c r="BK133" s="23">
        <v>0</v>
      </c>
      <c r="BL133" s="23">
        <v>0</v>
      </c>
      <c r="BM133" s="23">
        <v>0</v>
      </c>
      <c r="BN133" s="23">
        <v>0</v>
      </c>
      <c r="BO133" s="23">
        <v>0</v>
      </c>
      <c r="BP133" s="23">
        <v>0</v>
      </c>
      <c r="BQ133" s="23">
        <v>0</v>
      </c>
      <c r="BR133" s="23">
        <v>0</v>
      </c>
      <c r="BS133" s="23">
        <v>0</v>
      </c>
      <c r="BT133" s="23">
        <v>0</v>
      </c>
      <c r="BU133" s="23">
        <v>0</v>
      </c>
      <c r="BV133" s="23">
        <v>0</v>
      </c>
      <c r="BW133" s="23">
        <v>0</v>
      </c>
      <c r="BX133" s="23">
        <v>0</v>
      </c>
      <c r="BY133" s="24">
        <v>41852</v>
      </c>
      <c r="BZ133" s="18" t="s">
        <v>16</v>
      </c>
      <c r="CA133" s="18" t="s">
        <v>17</v>
      </c>
      <c r="CB133" s="18" t="s">
        <v>19</v>
      </c>
      <c r="CC133" s="18"/>
      <c r="CD133" s="18" t="s">
        <v>65</v>
      </c>
      <c r="CE133" s="18"/>
      <c r="CF133" s="18"/>
      <c r="CG133" s="18" t="s">
        <v>929</v>
      </c>
      <c r="CH133" s="18" t="s">
        <v>17</v>
      </c>
      <c r="CI133" s="18" t="s">
        <v>47</v>
      </c>
      <c r="CJ133" s="18" t="s">
        <v>17</v>
      </c>
      <c r="CK133" s="18" t="s">
        <v>21</v>
      </c>
      <c r="CL133" s="18" t="s">
        <v>69</v>
      </c>
      <c r="CM133" s="18" t="s">
        <v>17</v>
      </c>
      <c r="CN133" s="18"/>
      <c r="CO133" s="18"/>
      <c r="CP133" s="18"/>
      <c r="CQ133" s="18"/>
      <c r="CR133" s="18" t="s">
        <v>112</v>
      </c>
      <c r="CS133" s="18" t="s">
        <v>85</v>
      </c>
      <c r="CT133" s="18" t="s">
        <v>17</v>
      </c>
      <c r="CU133" s="18" t="s">
        <v>16</v>
      </c>
      <c r="CV133" s="18" t="s">
        <v>16</v>
      </c>
      <c r="CW133" s="18"/>
      <c r="CX133" s="18"/>
      <c r="CY133" s="18"/>
      <c r="CZ133" s="18"/>
      <c r="DA133" s="18" t="s">
        <v>44</v>
      </c>
      <c r="DB133" s="18" t="s">
        <v>27</v>
      </c>
      <c r="DC133" s="18" t="s">
        <v>71</v>
      </c>
      <c r="DD133" s="18"/>
      <c r="DE133" s="18" t="s">
        <v>28</v>
      </c>
      <c r="DF133" s="18" t="s">
        <v>398</v>
      </c>
      <c r="DG133" s="33" t="s">
        <v>28</v>
      </c>
    </row>
    <row r="134" spans="1:111" x14ac:dyDescent="0.3">
      <c r="A134" s="18">
        <v>110302521</v>
      </c>
      <c r="B134" s="19">
        <v>44697</v>
      </c>
      <c r="C134" s="20" t="s">
        <v>215</v>
      </c>
      <c r="D134" s="20" t="s">
        <v>232</v>
      </c>
      <c r="E134" s="20" t="s">
        <v>246</v>
      </c>
      <c r="F134" s="18" t="s">
        <v>36</v>
      </c>
      <c r="G134" s="18" t="s">
        <v>163</v>
      </c>
      <c r="H134" s="18" t="s">
        <v>980</v>
      </c>
      <c r="I134" s="18" t="s">
        <v>981</v>
      </c>
      <c r="J134" s="18" t="s">
        <v>15</v>
      </c>
      <c r="K134" s="18" t="s">
        <v>16</v>
      </c>
      <c r="L134" s="18" t="s">
        <v>327</v>
      </c>
      <c r="M134" s="18" t="s">
        <v>328</v>
      </c>
      <c r="N134" s="18" t="s">
        <v>63</v>
      </c>
      <c r="O134" s="18">
        <v>80</v>
      </c>
      <c r="P134" s="18" t="s">
        <v>16</v>
      </c>
      <c r="Q134" s="21">
        <v>98</v>
      </c>
      <c r="R134" s="21">
        <v>588</v>
      </c>
      <c r="S134" s="18" t="s">
        <v>17</v>
      </c>
      <c r="T134" s="21">
        <v>0</v>
      </c>
      <c r="U134" s="21">
        <v>0</v>
      </c>
      <c r="V134" s="18" t="s">
        <v>17</v>
      </c>
      <c r="W134" s="21">
        <v>0</v>
      </c>
      <c r="X134" s="21">
        <v>0</v>
      </c>
      <c r="Y134" s="18" t="s">
        <v>17</v>
      </c>
      <c r="Z134" s="21">
        <v>0</v>
      </c>
      <c r="AA134" s="21">
        <v>0</v>
      </c>
      <c r="AB134" s="18" t="s">
        <v>16</v>
      </c>
      <c r="AC134" s="18" t="s">
        <v>16</v>
      </c>
      <c r="AD134" s="18"/>
      <c r="AE134" s="18"/>
      <c r="AF134" s="18"/>
      <c r="AG134" s="18"/>
      <c r="AH134" s="18"/>
      <c r="AI134" s="18"/>
      <c r="AJ134" s="22">
        <f t="shared" si="2"/>
        <v>98</v>
      </c>
      <c r="AK134" s="23">
        <v>468</v>
      </c>
      <c r="AL134" s="23">
        <v>120</v>
      </c>
      <c r="AM134" s="23">
        <v>0</v>
      </c>
      <c r="AN134" s="23">
        <v>0</v>
      </c>
      <c r="AO134" s="23">
        <v>0</v>
      </c>
      <c r="AP134" s="23">
        <v>0</v>
      </c>
      <c r="AQ134" s="23">
        <v>0</v>
      </c>
      <c r="AR134" s="23">
        <v>0</v>
      </c>
      <c r="AS134" s="23">
        <v>0</v>
      </c>
      <c r="AT134" s="23">
        <v>0</v>
      </c>
      <c r="AU134" s="23">
        <v>0</v>
      </c>
      <c r="AV134" s="23">
        <v>0</v>
      </c>
      <c r="AW134" s="23">
        <v>0</v>
      </c>
      <c r="AX134" s="23">
        <v>588</v>
      </c>
      <c r="AY134" s="23">
        <v>0</v>
      </c>
      <c r="AZ134" s="23">
        <v>0</v>
      </c>
      <c r="BA134" s="23">
        <v>0</v>
      </c>
      <c r="BB134" s="23">
        <v>588</v>
      </c>
      <c r="BC134" s="23">
        <v>0</v>
      </c>
      <c r="BD134" s="23">
        <v>0</v>
      </c>
      <c r="BE134" s="23">
        <v>0</v>
      </c>
      <c r="BF134" s="23">
        <v>0</v>
      </c>
      <c r="BG134" s="23">
        <v>0</v>
      </c>
      <c r="BH134" s="23">
        <v>0</v>
      </c>
      <c r="BI134" s="23">
        <v>0</v>
      </c>
      <c r="BJ134" s="23">
        <v>0</v>
      </c>
      <c r="BK134" s="23">
        <v>0</v>
      </c>
      <c r="BL134" s="23">
        <v>0</v>
      </c>
      <c r="BM134" s="23">
        <v>0</v>
      </c>
      <c r="BN134" s="23">
        <v>0</v>
      </c>
      <c r="BO134" s="23">
        <v>0</v>
      </c>
      <c r="BP134" s="23">
        <v>0</v>
      </c>
      <c r="BQ134" s="23">
        <v>0</v>
      </c>
      <c r="BR134" s="23">
        <v>0</v>
      </c>
      <c r="BS134" s="23">
        <v>0</v>
      </c>
      <c r="BT134" s="23">
        <v>0</v>
      </c>
      <c r="BU134" s="23">
        <v>0</v>
      </c>
      <c r="BV134" s="23">
        <v>0</v>
      </c>
      <c r="BW134" s="23">
        <v>0</v>
      </c>
      <c r="BX134" s="23">
        <v>0</v>
      </c>
      <c r="BY134" s="24">
        <v>41852</v>
      </c>
      <c r="BZ134" s="18" t="s">
        <v>16</v>
      </c>
      <c r="CA134" s="18" t="s">
        <v>697</v>
      </c>
      <c r="CB134" s="18" t="s">
        <v>19</v>
      </c>
      <c r="CC134" s="18"/>
      <c r="CD134" s="18" t="s">
        <v>65</v>
      </c>
      <c r="CE134" s="18"/>
      <c r="CF134" s="18"/>
      <c r="CG134" s="18" t="s">
        <v>929</v>
      </c>
      <c r="CH134" s="18" t="s">
        <v>17</v>
      </c>
      <c r="CI134" s="18" t="s">
        <v>47</v>
      </c>
      <c r="CJ134" s="18" t="s">
        <v>17</v>
      </c>
      <c r="CK134" s="18" t="s">
        <v>21</v>
      </c>
      <c r="CL134" s="18" t="s">
        <v>69</v>
      </c>
      <c r="CM134" s="18" t="s">
        <v>17</v>
      </c>
      <c r="CN134" s="18"/>
      <c r="CO134" s="18"/>
      <c r="CP134" s="18"/>
      <c r="CQ134" s="18"/>
      <c r="CR134" s="18" t="s">
        <v>112</v>
      </c>
      <c r="CS134" s="18" t="s">
        <v>85</v>
      </c>
      <c r="CT134" s="18" t="s">
        <v>17</v>
      </c>
      <c r="CU134" s="18" t="s">
        <v>16</v>
      </c>
      <c r="CV134" s="18" t="s">
        <v>16</v>
      </c>
      <c r="CW134" s="18"/>
      <c r="CX134" s="18"/>
      <c r="CY134" s="18"/>
      <c r="CZ134" s="18"/>
      <c r="DA134" s="18" t="s">
        <v>44</v>
      </c>
      <c r="DB134" s="18" t="s">
        <v>27</v>
      </c>
      <c r="DC134" s="18" t="s">
        <v>105</v>
      </c>
      <c r="DD134" s="18" t="s">
        <v>1348</v>
      </c>
      <c r="DE134" s="18" t="s">
        <v>28</v>
      </c>
      <c r="DF134" s="18" t="s">
        <v>398</v>
      </c>
      <c r="DG134" s="33" t="s">
        <v>28</v>
      </c>
    </row>
    <row r="135" spans="1:111" x14ac:dyDescent="0.3">
      <c r="A135" s="18">
        <v>110302522</v>
      </c>
      <c r="B135" s="19">
        <v>44696</v>
      </c>
      <c r="C135" s="20" t="s">
        <v>215</v>
      </c>
      <c r="D135" s="20" t="s">
        <v>232</v>
      </c>
      <c r="E135" s="20" t="s">
        <v>246</v>
      </c>
      <c r="F135" s="18" t="s">
        <v>36</v>
      </c>
      <c r="G135" s="18" t="s">
        <v>163</v>
      </c>
      <c r="H135" s="18" t="s">
        <v>980</v>
      </c>
      <c r="I135" s="18" t="s">
        <v>981</v>
      </c>
      <c r="J135" s="18" t="s">
        <v>15</v>
      </c>
      <c r="K135" s="18" t="s">
        <v>16</v>
      </c>
      <c r="L135" s="18" t="s">
        <v>329</v>
      </c>
      <c r="M135" s="18" t="s">
        <v>330</v>
      </c>
      <c r="N135" s="18" t="s">
        <v>63</v>
      </c>
      <c r="O135" s="18">
        <v>120</v>
      </c>
      <c r="P135" s="18" t="s">
        <v>16</v>
      </c>
      <c r="Q135" s="21">
        <v>145</v>
      </c>
      <c r="R135" s="21">
        <v>870</v>
      </c>
      <c r="S135" s="18" t="s">
        <v>17</v>
      </c>
      <c r="T135" s="21">
        <v>0</v>
      </c>
      <c r="U135" s="21">
        <v>0</v>
      </c>
      <c r="V135" s="18" t="s">
        <v>17</v>
      </c>
      <c r="W135" s="21">
        <v>0</v>
      </c>
      <c r="X135" s="21">
        <v>0</v>
      </c>
      <c r="Y135" s="18" t="s">
        <v>17</v>
      </c>
      <c r="Z135" s="21">
        <v>0</v>
      </c>
      <c r="AA135" s="21">
        <v>0</v>
      </c>
      <c r="AB135" s="18" t="s">
        <v>16</v>
      </c>
      <c r="AC135" s="18" t="s">
        <v>16</v>
      </c>
      <c r="AD135" s="18"/>
      <c r="AE135" s="18"/>
      <c r="AF135" s="18"/>
      <c r="AG135" s="18"/>
      <c r="AH135" s="18"/>
      <c r="AI135" s="18"/>
      <c r="AJ135" s="22">
        <f t="shared" si="2"/>
        <v>145</v>
      </c>
      <c r="AK135" s="23">
        <v>690</v>
      </c>
      <c r="AL135" s="23">
        <v>180</v>
      </c>
      <c r="AM135" s="23">
        <v>0</v>
      </c>
      <c r="AN135" s="23">
        <v>0</v>
      </c>
      <c r="AO135" s="23">
        <v>0</v>
      </c>
      <c r="AP135" s="23">
        <v>0</v>
      </c>
      <c r="AQ135" s="23">
        <v>0</v>
      </c>
      <c r="AR135" s="23">
        <v>0</v>
      </c>
      <c r="AS135" s="23">
        <v>0</v>
      </c>
      <c r="AT135" s="23">
        <v>0</v>
      </c>
      <c r="AU135" s="23">
        <v>0</v>
      </c>
      <c r="AV135" s="23">
        <v>0</v>
      </c>
      <c r="AW135" s="23">
        <v>0</v>
      </c>
      <c r="AX135" s="23">
        <v>870</v>
      </c>
      <c r="AY135" s="23">
        <v>0</v>
      </c>
      <c r="AZ135" s="23">
        <v>0</v>
      </c>
      <c r="BA135" s="23">
        <v>0</v>
      </c>
      <c r="BB135" s="23">
        <v>870</v>
      </c>
      <c r="BC135" s="23">
        <v>0</v>
      </c>
      <c r="BD135" s="23">
        <v>0</v>
      </c>
      <c r="BE135" s="23">
        <v>0</v>
      </c>
      <c r="BF135" s="23">
        <v>0</v>
      </c>
      <c r="BG135" s="23">
        <v>0</v>
      </c>
      <c r="BH135" s="23">
        <v>0</v>
      </c>
      <c r="BI135" s="23">
        <v>0</v>
      </c>
      <c r="BJ135" s="23">
        <v>0</v>
      </c>
      <c r="BK135" s="23">
        <v>0</v>
      </c>
      <c r="BL135" s="23">
        <v>0</v>
      </c>
      <c r="BM135" s="23">
        <v>0</v>
      </c>
      <c r="BN135" s="23">
        <v>0</v>
      </c>
      <c r="BO135" s="23">
        <v>0</v>
      </c>
      <c r="BP135" s="23">
        <v>0</v>
      </c>
      <c r="BQ135" s="23">
        <v>0</v>
      </c>
      <c r="BR135" s="23">
        <v>0</v>
      </c>
      <c r="BS135" s="23">
        <v>0</v>
      </c>
      <c r="BT135" s="23">
        <v>0</v>
      </c>
      <c r="BU135" s="23">
        <v>0</v>
      </c>
      <c r="BV135" s="23">
        <v>0</v>
      </c>
      <c r="BW135" s="23">
        <v>0</v>
      </c>
      <c r="BX135" s="23">
        <v>0</v>
      </c>
      <c r="BY135" s="24">
        <v>41852</v>
      </c>
      <c r="BZ135" s="18" t="s">
        <v>16</v>
      </c>
      <c r="CA135" s="18" t="s">
        <v>697</v>
      </c>
      <c r="CB135" s="18" t="s">
        <v>19</v>
      </c>
      <c r="CC135" s="18"/>
      <c r="CD135" s="18" t="s">
        <v>65</v>
      </c>
      <c r="CE135" s="18"/>
      <c r="CF135" s="18"/>
      <c r="CG135" s="18" t="s">
        <v>929</v>
      </c>
      <c r="CH135" s="18" t="s">
        <v>17</v>
      </c>
      <c r="CI135" s="18" t="s">
        <v>47</v>
      </c>
      <c r="CJ135" s="18" t="s">
        <v>17</v>
      </c>
      <c r="CK135" s="18" t="s">
        <v>21</v>
      </c>
      <c r="CL135" s="18" t="s">
        <v>69</v>
      </c>
      <c r="CM135" s="18" t="s">
        <v>17</v>
      </c>
      <c r="CN135" s="18"/>
      <c r="CO135" s="18"/>
      <c r="CP135" s="18"/>
      <c r="CQ135" s="18"/>
      <c r="CR135" s="18" t="s">
        <v>112</v>
      </c>
      <c r="CS135" s="18" t="s">
        <v>85</v>
      </c>
      <c r="CT135" s="18" t="s">
        <v>17</v>
      </c>
      <c r="CU135" s="18" t="s">
        <v>16</v>
      </c>
      <c r="CV135" s="18" t="s">
        <v>16</v>
      </c>
      <c r="CW135" s="18"/>
      <c r="CX135" s="18"/>
      <c r="CY135" s="18"/>
      <c r="CZ135" s="18"/>
      <c r="DA135" s="18" t="s">
        <v>44</v>
      </c>
      <c r="DB135" s="18" t="s">
        <v>27</v>
      </c>
      <c r="DC135" s="18" t="s">
        <v>71</v>
      </c>
      <c r="DD135" s="18"/>
      <c r="DE135" s="18" t="s">
        <v>28</v>
      </c>
      <c r="DF135" s="18" t="s">
        <v>398</v>
      </c>
      <c r="DG135" s="33" t="s">
        <v>30</v>
      </c>
    </row>
    <row r="136" spans="1:111" x14ac:dyDescent="0.3">
      <c r="A136" s="18">
        <v>110302501</v>
      </c>
      <c r="B136" s="19">
        <v>44693</v>
      </c>
      <c r="C136" s="20" t="s">
        <v>215</v>
      </c>
      <c r="D136" s="20" t="s">
        <v>232</v>
      </c>
      <c r="E136" s="20" t="s">
        <v>246</v>
      </c>
      <c r="F136" s="18" t="s">
        <v>36</v>
      </c>
      <c r="G136" s="18" t="s">
        <v>163</v>
      </c>
      <c r="H136" s="18" t="s">
        <v>980</v>
      </c>
      <c r="I136" s="18" t="s">
        <v>981</v>
      </c>
      <c r="J136" s="18" t="s">
        <v>15</v>
      </c>
      <c r="K136" s="18" t="s">
        <v>16</v>
      </c>
      <c r="L136" s="18" t="s">
        <v>291</v>
      </c>
      <c r="M136" s="18" t="s">
        <v>292</v>
      </c>
      <c r="N136" s="18" t="s">
        <v>63</v>
      </c>
      <c r="O136" s="18">
        <v>16</v>
      </c>
      <c r="P136" s="18" t="s">
        <v>16</v>
      </c>
      <c r="Q136" s="21">
        <v>17</v>
      </c>
      <c r="R136" s="21">
        <v>102</v>
      </c>
      <c r="S136" s="18" t="s">
        <v>17</v>
      </c>
      <c r="T136" s="21">
        <v>0</v>
      </c>
      <c r="U136" s="21">
        <v>0</v>
      </c>
      <c r="V136" s="18" t="s">
        <v>17</v>
      </c>
      <c r="W136" s="21">
        <v>0</v>
      </c>
      <c r="X136" s="21">
        <v>0</v>
      </c>
      <c r="Y136" s="18" t="s">
        <v>17</v>
      </c>
      <c r="Z136" s="21">
        <v>0</v>
      </c>
      <c r="AA136" s="21">
        <v>0</v>
      </c>
      <c r="AB136" s="18" t="s">
        <v>16</v>
      </c>
      <c r="AC136" s="18" t="s">
        <v>16</v>
      </c>
      <c r="AD136" s="18"/>
      <c r="AE136" s="18"/>
      <c r="AF136" s="18"/>
      <c r="AG136" s="18"/>
      <c r="AH136" s="18"/>
      <c r="AI136" s="18"/>
      <c r="AJ136" s="22">
        <f t="shared" si="2"/>
        <v>17</v>
      </c>
      <c r="AK136" s="23">
        <v>18</v>
      </c>
      <c r="AL136" s="23">
        <v>84</v>
      </c>
      <c r="AM136" s="23">
        <v>0</v>
      </c>
      <c r="AN136" s="23">
        <v>0</v>
      </c>
      <c r="AO136" s="23">
        <v>0</v>
      </c>
      <c r="AP136" s="23">
        <v>0</v>
      </c>
      <c r="AQ136" s="23">
        <v>0</v>
      </c>
      <c r="AR136" s="23">
        <v>0</v>
      </c>
      <c r="AS136" s="23">
        <v>0</v>
      </c>
      <c r="AT136" s="23">
        <v>0</v>
      </c>
      <c r="AU136" s="23">
        <v>0</v>
      </c>
      <c r="AV136" s="23">
        <v>0</v>
      </c>
      <c r="AW136" s="23">
        <v>0</v>
      </c>
      <c r="AX136" s="23">
        <v>102</v>
      </c>
      <c r="AY136" s="23">
        <v>0</v>
      </c>
      <c r="AZ136" s="23">
        <v>0</v>
      </c>
      <c r="BA136" s="23">
        <v>0</v>
      </c>
      <c r="BB136" s="23">
        <v>102</v>
      </c>
      <c r="BC136" s="23">
        <v>0</v>
      </c>
      <c r="BD136" s="23">
        <v>0</v>
      </c>
      <c r="BE136" s="23">
        <v>0</v>
      </c>
      <c r="BF136" s="23">
        <v>0</v>
      </c>
      <c r="BG136" s="23">
        <v>0</v>
      </c>
      <c r="BH136" s="23">
        <v>0</v>
      </c>
      <c r="BI136" s="23">
        <v>0</v>
      </c>
      <c r="BJ136" s="23">
        <v>0</v>
      </c>
      <c r="BK136" s="23">
        <v>0</v>
      </c>
      <c r="BL136" s="23">
        <v>0</v>
      </c>
      <c r="BM136" s="23">
        <v>0</v>
      </c>
      <c r="BN136" s="23">
        <v>0</v>
      </c>
      <c r="BO136" s="23">
        <v>0</v>
      </c>
      <c r="BP136" s="23">
        <v>0</v>
      </c>
      <c r="BQ136" s="23">
        <v>0</v>
      </c>
      <c r="BR136" s="23">
        <v>0</v>
      </c>
      <c r="BS136" s="23">
        <v>0</v>
      </c>
      <c r="BT136" s="23">
        <v>0</v>
      </c>
      <c r="BU136" s="23">
        <v>0</v>
      </c>
      <c r="BV136" s="23">
        <v>0</v>
      </c>
      <c r="BW136" s="23">
        <v>0</v>
      </c>
      <c r="BX136" s="23">
        <v>0</v>
      </c>
      <c r="BY136" s="24">
        <v>41852</v>
      </c>
      <c r="BZ136" s="18" t="s">
        <v>16</v>
      </c>
      <c r="CA136" s="18" t="s">
        <v>17</v>
      </c>
      <c r="CB136" s="18" t="s">
        <v>40</v>
      </c>
      <c r="CC136" s="18"/>
      <c r="CD136" s="18"/>
      <c r="CE136" s="18" t="s">
        <v>65</v>
      </c>
      <c r="CF136" s="18"/>
      <c r="CG136" s="18" t="s">
        <v>929</v>
      </c>
      <c r="CH136" s="18" t="s">
        <v>17</v>
      </c>
      <c r="CI136" s="18" t="s">
        <v>47</v>
      </c>
      <c r="CJ136" s="18" t="s">
        <v>17</v>
      </c>
      <c r="CK136" s="18" t="s">
        <v>41</v>
      </c>
      <c r="CL136" s="18" t="s">
        <v>42</v>
      </c>
      <c r="CM136" s="18" t="s">
        <v>17</v>
      </c>
      <c r="CN136" s="18"/>
      <c r="CO136" s="18"/>
      <c r="CP136" s="18"/>
      <c r="CQ136" s="18"/>
      <c r="CR136" s="18" t="s">
        <v>112</v>
      </c>
      <c r="CS136" s="18" t="s">
        <v>85</v>
      </c>
      <c r="CT136" s="18" t="s">
        <v>17</v>
      </c>
      <c r="CU136" s="18" t="s">
        <v>16</v>
      </c>
      <c r="CV136" s="18" t="s">
        <v>16</v>
      </c>
      <c r="CW136" s="18"/>
      <c r="CX136" s="18"/>
      <c r="CY136" s="18"/>
      <c r="CZ136" s="18"/>
      <c r="DA136" s="18" t="s">
        <v>71</v>
      </c>
      <c r="DB136" s="18" t="s">
        <v>27</v>
      </c>
      <c r="DC136" s="18" t="s">
        <v>72</v>
      </c>
      <c r="DD136" s="18"/>
      <c r="DE136" s="18" t="s">
        <v>28</v>
      </c>
      <c r="DF136" s="18" t="s">
        <v>398</v>
      </c>
      <c r="DG136" s="33" t="s">
        <v>30</v>
      </c>
    </row>
    <row r="137" spans="1:111" x14ac:dyDescent="0.3">
      <c r="A137" s="25">
        <v>110302502</v>
      </c>
      <c r="B137" s="26">
        <v>44693</v>
      </c>
      <c r="C137" s="27" t="s">
        <v>215</v>
      </c>
      <c r="D137" s="27" t="s">
        <v>232</v>
      </c>
      <c r="E137" s="27" t="s">
        <v>246</v>
      </c>
      <c r="F137" s="25" t="s">
        <v>36</v>
      </c>
      <c r="G137" s="25" t="s">
        <v>163</v>
      </c>
      <c r="H137" s="25" t="s">
        <v>980</v>
      </c>
      <c r="I137" s="25" t="s">
        <v>981</v>
      </c>
      <c r="J137" s="25" t="s">
        <v>15</v>
      </c>
      <c r="K137" s="25" t="s">
        <v>16</v>
      </c>
      <c r="L137" s="25" t="s">
        <v>293</v>
      </c>
      <c r="M137" s="25" t="s">
        <v>294</v>
      </c>
      <c r="N137" s="25" t="s">
        <v>63</v>
      </c>
      <c r="O137" s="25">
        <v>7</v>
      </c>
      <c r="P137" s="25" t="s">
        <v>16</v>
      </c>
      <c r="Q137" s="28">
        <v>8</v>
      </c>
      <c r="R137" s="28">
        <v>48</v>
      </c>
      <c r="S137" s="25" t="s">
        <v>17</v>
      </c>
      <c r="T137" s="28">
        <v>0</v>
      </c>
      <c r="U137" s="28">
        <v>0</v>
      </c>
      <c r="V137" s="25" t="s">
        <v>17</v>
      </c>
      <c r="W137" s="28">
        <v>0</v>
      </c>
      <c r="X137" s="28">
        <v>0</v>
      </c>
      <c r="Y137" s="25" t="s">
        <v>17</v>
      </c>
      <c r="Z137" s="28">
        <v>0</v>
      </c>
      <c r="AA137" s="28">
        <v>0</v>
      </c>
      <c r="AB137" s="25"/>
      <c r="AC137" s="25" t="s">
        <v>16</v>
      </c>
      <c r="AD137" s="25"/>
      <c r="AE137" s="25"/>
      <c r="AF137" s="25"/>
      <c r="AG137" s="25"/>
      <c r="AH137" s="25"/>
      <c r="AI137" s="25"/>
      <c r="AJ137" s="22">
        <f t="shared" si="2"/>
        <v>8</v>
      </c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30"/>
      <c r="BZ137" s="31"/>
      <c r="CA137" s="31"/>
      <c r="CB137" s="31"/>
      <c r="CC137" s="31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34"/>
    </row>
    <row r="138" spans="1:111" x14ac:dyDescent="0.3">
      <c r="A138" s="18">
        <v>110302503</v>
      </c>
      <c r="B138" s="19">
        <v>44696</v>
      </c>
      <c r="C138" s="20" t="s">
        <v>215</v>
      </c>
      <c r="D138" s="20" t="s">
        <v>232</v>
      </c>
      <c r="E138" s="20" t="s">
        <v>246</v>
      </c>
      <c r="F138" s="18" t="s">
        <v>36</v>
      </c>
      <c r="G138" s="18" t="s">
        <v>163</v>
      </c>
      <c r="H138" s="18" t="s">
        <v>980</v>
      </c>
      <c r="I138" s="18" t="s">
        <v>981</v>
      </c>
      <c r="J138" s="18" t="s">
        <v>15</v>
      </c>
      <c r="K138" s="18" t="s">
        <v>16</v>
      </c>
      <c r="L138" s="18" t="s">
        <v>295</v>
      </c>
      <c r="M138" s="18" t="s">
        <v>296</v>
      </c>
      <c r="N138" s="18" t="s">
        <v>63</v>
      </c>
      <c r="O138" s="18">
        <v>14</v>
      </c>
      <c r="P138" s="18" t="s">
        <v>16</v>
      </c>
      <c r="Q138" s="21">
        <v>25</v>
      </c>
      <c r="R138" s="21">
        <v>150</v>
      </c>
      <c r="S138" s="18" t="s">
        <v>17</v>
      </c>
      <c r="T138" s="21">
        <v>0</v>
      </c>
      <c r="U138" s="21">
        <v>0</v>
      </c>
      <c r="V138" s="18" t="s">
        <v>17</v>
      </c>
      <c r="W138" s="21">
        <v>0</v>
      </c>
      <c r="X138" s="21">
        <v>0</v>
      </c>
      <c r="Y138" s="18" t="s">
        <v>17</v>
      </c>
      <c r="Z138" s="21">
        <v>0</v>
      </c>
      <c r="AA138" s="21">
        <v>0</v>
      </c>
      <c r="AB138" s="18"/>
      <c r="AC138" s="18"/>
      <c r="AD138" s="18"/>
      <c r="AE138" s="18"/>
      <c r="AF138" s="18"/>
      <c r="AG138" s="18" t="s">
        <v>16</v>
      </c>
      <c r="AH138" s="18"/>
      <c r="AI138" s="18"/>
      <c r="AJ138" s="22">
        <f t="shared" si="2"/>
        <v>25</v>
      </c>
      <c r="AK138" s="23">
        <v>0</v>
      </c>
      <c r="AL138" s="23">
        <v>0</v>
      </c>
      <c r="AM138" s="23">
        <v>0</v>
      </c>
      <c r="AN138" s="23">
        <v>0</v>
      </c>
      <c r="AO138" s="23">
        <v>0</v>
      </c>
      <c r="AP138" s="23">
        <v>150</v>
      </c>
      <c r="AQ138" s="23">
        <v>0</v>
      </c>
      <c r="AR138" s="23">
        <v>0</v>
      </c>
      <c r="AS138" s="23">
        <v>0</v>
      </c>
      <c r="AT138" s="23">
        <v>0</v>
      </c>
      <c r="AU138" s="23">
        <v>0</v>
      </c>
      <c r="AV138" s="23">
        <v>0</v>
      </c>
      <c r="AW138" s="23">
        <v>0</v>
      </c>
      <c r="AX138" s="23">
        <v>150</v>
      </c>
      <c r="AY138" s="23">
        <v>0</v>
      </c>
      <c r="AZ138" s="23">
        <v>0</v>
      </c>
      <c r="BA138" s="23">
        <v>0</v>
      </c>
      <c r="BB138" s="23">
        <v>150</v>
      </c>
      <c r="BC138" s="23">
        <v>0</v>
      </c>
      <c r="BD138" s="23">
        <v>0</v>
      </c>
      <c r="BE138" s="23">
        <v>0</v>
      </c>
      <c r="BF138" s="23">
        <v>0</v>
      </c>
      <c r="BG138" s="23">
        <v>0</v>
      </c>
      <c r="BH138" s="23">
        <v>0</v>
      </c>
      <c r="BI138" s="23">
        <v>0</v>
      </c>
      <c r="BJ138" s="23">
        <v>0</v>
      </c>
      <c r="BK138" s="23">
        <v>0</v>
      </c>
      <c r="BL138" s="23">
        <v>0</v>
      </c>
      <c r="BM138" s="23">
        <v>0</v>
      </c>
      <c r="BN138" s="23">
        <v>0</v>
      </c>
      <c r="BO138" s="23">
        <v>0</v>
      </c>
      <c r="BP138" s="23">
        <v>0</v>
      </c>
      <c r="BQ138" s="23">
        <v>0</v>
      </c>
      <c r="BR138" s="23">
        <v>0</v>
      </c>
      <c r="BS138" s="23">
        <v>0</v>
      </c>
      <c r="BT138" s="23">
        <v>0</v>
      </c>
      <c r="BU138" s="23">
        <v>0</v>
      </c>
      <c r="BV138" s="23">
        <v>0</v>
      </c>
      <c r="BW138" s="23">
        <v>0</v>
      </c>
      <c r="BX138" s="23">
        <v>0</v>
      </c>
      <c r="BY138" s="24">
        <v>41852</v>
      </c>
      <c r="BZ138" s="18" t="s">
        <v>17</v>
      </c>
      <c r="CA138" s="18"/>
      <c r="CB138" s="18" t="s">
        <v>40</v>
      </c>
      <c r="CC138" s="18"/>
      <c r="CD138" s="18" t="s">
        <v>65</v>
      </c>
      <c r="CE138" s="18"/>
      <c r="CF138" s="18"/>
      <c r="CG138" s="18" t="s">
        <v>929</v>
      </c>
      <c r="CH138" s="18" t="s">
        <v>17</v>
      </c>
      <c r="CI138" s="18" t="s">
        <v>47</v>
      </c>
      <c r="CJ138" s="18" t="s">
        <v>17</v>
      </c>
      <c r="CK138" s="18" t="s">
        <v>21</v>
      </c>
      <c r="CL138" s="18" t="s">
        <v>42</v>
      </c>
      <c r="CM138" s="18" t="s">
        <v>17</v>
      </c>
      <c r="CN138" s="18"/>
      <c r="CO138" s="18"/>
      <c r="CP138" s="18"/>
      <c r="CQ138" s="18"/>
      <c r="CR138" s="18" t="s">
        <v>112</v>
      </c>
      <c r="CS138" s="18" t="s">
        <v>85</v>
      </c>
      <c r="CT138" s="18" t="s">
        <v>17</v>
      </c>
      <c r="CU138" s="18" t="s">
        <v>16</v>
      </c>
      <c r="CV138" s="18" t="s">
        <v>16</v>
      </c>
      <c r="CW138" s="18"/>
      <c r="CX138" s="18"/>
      <c r="CY138" s="18"/>
      <c r="CZ138" s="18"/>
      <c r="DA138" s="18" t="s">
        <v>71</v>
      </c>
      <c r="DB138" s="18" t="s">
        <v>27</v>
      </c>
      <c r="DC138" s="18" t="s">
        <v>72</v>
      </c>
      <c r="DD138" s="18"/>
      <c r="DE138" s="18" t="s">
        <v>28</v>
      </c>
      <c r="DF138" s="18" t="s">
        <v>398</v>
      </c>
      <c r="DG138" s="33" t="s">
        <v>30</v>
      </c>
    </row>
    <row r="139" spans="1:111" x14ac:dyDescent="0.3">
      <c r="A139" s="25">
        <v>110302511</v>
      </c>
      <c r="B139" s="26">
        <v>44696</v>
      </c>
      <c r="C139" s="27" t="s">
        <v>215</v>
      </c>
      <c r="D139" s="27" t="s">
        <v>232</v>
      </c>
      <c r="E139" s="27" t="s">
        <v>246</v>
      </c>
      <c r="F139" s="25" t="s">
        <v>36</v>
      </c>
      <c r="G139" s="25" t="s">
        <v>163</v>
      </c>
      <c r="H139" s="25" t="s">
        <v>980</v>
      </c>
      <c r="I139" s="25" t="s">
        <v>981</v>
      </c>
      <c r="J139" s="25" t="s">
        <v>15</v>
      </c>
      <c r="K139" s="25" t="s">
        <v>16</v>
      </c>
      <c r="L139" s="25" t="s">
        <v>311</v>
      </c>
      <c r="M139" s="25" t="s">
        <v>312</v>
      </c>
      <c r="N139" s="25" t="s">
        <v>63</v>
      </c>
      <c r="O139" s="25">
        <v>11</v>
      </c>
      <c r="P139" s="25" t="s">
        <v>16</v>
      </c>
      <c r="Q139" s="28">
        <v>11</v>
      </c>
      <c r="R139" s="28">
        <v>66</v>
      </c>
      <c r="S139" s="25" t="s">
        <v>17</v>
      </c>
      <c r="T139" s="28">
        <v>0</v>
      </c>
      <c r="U139" s="28">
        <v>0</v>
      </c>
      <c r="V139" s="25" t="s">
        <v>17</v>
      </c>
      <c r="W139" s="28">
        <v>0</v>
      </c>
      <c r="X139" s="28">
        <v>0</v>
      </c>
      <c r="Y139" s="25" t="s">
        <v>17</v>
      </c>
      <c r="Z139" s="28">
        <v>0</v>
      </c>
      <c r="AA139" s="28">
        <v>0</v>
      </c>
      <c r="AB139" s="25"/>
      <c r="AC139" s="25" t="s">
        <v>16</v>
      </c>
      <c r="AD139" s="25"/>
      <c r="AE139" s="25"/>
      <c r="AF139" s="25"/>
      <c r="AG139" s="25"/>
      <c r="AH139" s="25"/>
      <c r="AI139" s="25"/>
      <c r="AJ139" s="22">
        <f t="shared" si="2"/>
        <v>11</v>
      </c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30"/>
      <c r="BZ139" s="31"/>
      <c r="CA139" s="31"/>
      <c r="CB139" s="31"/>
      <c r="CC139" s="31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34"/>
    </row>
    <row r="140" spans="1:111" x14ac:dyDescent="0.3">
      <c r="A140" s="25">
        <v>110302510</v>
      </c>
      <c r="B140" s="26">
        <v>44696</v>
      </c>
      <c r="C140" s="27" t="s">
        <v>215</v>
      </c>
      <c r="D140" s="27" t="s">
        <v>232</v>
      </c>
      <c r="E140" s="27" t="s">
        <v>246</v>
      </c>
      <c r="F140" s="25" t="s">
        <v>36</v>
      </c>
      <c r="G140" s="25" t="s">
        <v>163</v>
      </c>
      <c r="H140" s="25" t="s">
        <v>980</v>
      </c>
      <c r="I140" s="25" t="s">
        <v>981</v>
      </c>
      <c r="J140" s="25" t="s">
        <v>15</v>
      </c>
      <c r="K140" s="25" t="s">
        <v>16</v>
      </c>
      <c r="L140" s="25" t="s">
        <v>309</v>
      </c>
      <c r="M140" s="25" t="s">
        <v>310</v>
      </c>
      <c r="N140" s="25" t="s">
        <v>63</v>
      </c>
      <c r="O140" s="25">
        <v>4</v>
      </c>
      <c r="P140" s="25" t="s">
        <v>16</v>
      </c>
      <c r="Q140" s="28">
        <v>7</v>
      </c>
      <c r="R140" s="28">
        <v>42</v>
      </c>
      <c r="S140" s="25" t="s">
        <v>17</v>
      </c>
      <c r="T140" s="28">
        <v>0</v>
      </c>
      <c r="U140" s="28">
        <v>0</v>
      </c>
      <c r="V140" s="25" t="s">
        <v>17</v>
      </c>
      <c r="W140" s="28">
        <v>0</v>
      </c>
      <c r="X140" s="28">
        <v>0</v>
      </c>
      <c r="Y140" s="25" t="s">
        <v>17</v>
      </c>
      <c r="Z140" s="28">
        <v>0</v>
      </c>
      <c r="AA140" s="28">
        <v>0</v>
      </c>
      <c r="AB140" s="25"/>
      <c r="AC140" s="25"/>
      <c r="AD140" s="25"/>
      <c r="AE140" s="25"/>
      <c r="AF140" s="25"/>
      <c r="AG140" s="25" t="s">
        <v>16</v>
      </c>
      <c r="AH140" s="25"/>
      <c r="AI140" s="25"/>
      <c r="AJ140" s="22">
        <f t="shared" si="2"/>
        <v>7</v>
      </c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30"/>
      <c r="BZ140" s="31"/>
      <c r="CA140" s="31"/>
      <c r="CB140" s="31"/>
      <c r="CC140" s="31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34"/>
    </row>
    <row r="141" spans="1:111" x14ac:dyDescent="0.3">
      <c r="A141" s="18">
        <v>110302504</v>
      </c>
      <c r="B141" s="19">
        <v>44693</v>
      </c>
      <c r="C141" s="20" t="s">
        <v>215</v>
      </c>
      <c r="D141" s="20" t="s">
        <v>232</v>
      </c>
      <c r="E141" s="20" t="s">
        <v>246</v>
      </c>
      <c r="F141" s="18" t="s">
        <v>36</v>
      </c>
      <c r="G141" s="18" t="s">
        <v>163</v>
      </c>
      <c r="H141" s="18" t="s">
        <v>980</v>
      </c>
      <c r="I141" s="18" t="s">
        <v>981</v>
      </c>
      <c r="J141" s="18" t="s">
        <v>15</v>
      </c>
      <c r="K141" s="18" t="s">
        <v>16</v>
      </c>
      <c r="L141" s="18" t="s">
        <v>297</v>
      </c>
      <c r="M141" s="18" t="s">
        <v>298</v>
      </c>
      <c r="N141" s="18" t="s">
        <v>63</v>
      </c>
      <c r="O141" s="18">
        <v>22</v>
      </c>
      <c r="P141" s="18" t="s">
        <v>16</v>
      </c>
      <c r="Q141" s="21">
        <v>24</v>
      </c>
      <c r="R141" s="21">
        <v>144</v>
      </c>
      <c r="S141" s="18" t="s">
        <v>17</v>
      </c>
      <c r="T141" s="21">
        <v>0</v>
      </c>
      <c r="U141" s="21">
        <v>0</v>
      </c>
      <c r="V141" s="18" t="s">
        <v>17</v>
      </c>
      <c r="W141" s="21">
        <v>0</v>
      </c>
      <c r="X141" s="21">
        <v>0</v>
      </c>
      <c r="Y141" s="18" t="s">
        <v>17</v>
      </c>
      <c r="Z141" s="21">
        <v>0</v>
      </c>
      <c r="AA141" s="21">
        <v>0</v>
      </c>
      <c r="AB141" s="18"/>
      <c r="AC141" s="18" t="s">
        <v>16</v>
      </c>
      <c r="AD141" s="18"/>
      <c r="AE141" s="18"/>
      <c r="AF141" s="18"/>
      <c r="AG141" s="18"/>
      <c r="AH141" s="18"/>
      <c r="AI141" s="18"/>
      <c r="AJ141" s="22">
        <f t="shared" si="2"/>
        <v>24</v>
      </c>
      <c r="AK141" s="23">
        <v>0</v>
      </c>
      <c r="AL141" s="23">
        <v>144</v>
      </c>
      <c r="AM141" s="23">
        <v>0</v>
      </c>
      <c r="AN141" s="23">
        <v>0</v>
      </c>
      <c r="AO141" s="23">
        <v>0</v>
      </c>
      <c r="AP141" s="23">
        <v>0</v>
      </c>
      <c r="AQ141" s="23">
        <v>0</v>
      </c>
      <c r="AR141" s="23">
        <v>0</v>
      </c>
      <c r="AS141" s="23">
        <v>0</v>
      </c>
      <c r="AT141" s="23">
        <v>0</v>
      </c>
      <c r="AU141" s="23">
        <v>0</v>
      </c>
      <c r="AV141" s="23">
        <v>0</v>
      </c>
      <c r="AW141" s="23">
        <v>0</v>
      </c>
      <c r="AX141" s="23">
        <v>144</v>
      </c>
      <c r="AY141" s="23">
        <v>0</v>
      </c>
      <c r="AZ141" s="23">
        <v>0</v>
      </c>
      <c r="BA141" s="23">
        <v>0</v>
      </c>
      <c r="BB141" s="23">
        <v>144</v>
      </c>
      <c r="BC141" s="23">
        <v>0</v>
      </c>
      <c r="BD141" s="23">
        <v>0</v>
      </c>
      <c r="BE141" s="23">
        <v>0</v>
      </c>
      <c r="BF141" s="23">
        <v>0</v>
      </c>
      <c r="BG141" s="23">
        <v>0</v>
      </c>
      <c r="BH141" s="23">
        <v>0</v>
      </c>
      <c r="BI141" s="23">
        <v>0</v>
      </c>
      <c r="BJ141" s="23">
        <v>0</v>
      </c>
      <c r="BK141" s="23">
        <v>0</v>
      </c>
      <c r="BL141" s="23">
        <v>0</v>
      </c>
      <c r="BM141" s="23">
        <v>0</v>
      </c>
      <c r="BN141" s="23">
        <v>0</v>
      </c>
      <c r="BO141" s="23">
        <v>0</v>
      </c>
      <c r="BP141" s="23">
        <v>0</v>
      </c>
      <c r="BQ141" s="23">
        <v>0</v>
      </c>
      <c r="BR141" s="23">
        <v>0</v>
      </c>
      <c r="BS141" s="23">
        <v>0</v>
      </c>
      <c r="BT141" s="23">
        <v>0</v>
      </c>
      <c r="BU141" s="23">
        <v>0</v>
      </c>
      <c r="BV141" s="23">
        <v>0</v>
      </c>
      <c r="BW141" s="23">
        <v>0</v>
      </c>
      <c r="BX141" s="23">
        <v>0</v>
      </c>
      <c r="BY141" s="24">
        <v>41852</v>
      </c>
      <c r="BZ141" s="18" t="s">
        <v>17</v>
      </c>
      <c r="CA141" s="18"/>
      <c r="CB141" s="18" t="s">
        <v>40</v>
      </c>
      <c r="CC141" s="18"/>
      <c r="CD141" s="18" t="s">
        <v>65</v>
      </c>
      <c r="CE141" s="18"/>
      <c r="CF141" s="18"/>
      <c r="CG141" s="18" t="s">
        <v>929</v>
      </c>
      <c r="CH141" s="18" t="s">
        <v>17</v>
      </c>
      <c r="CI141" s="18" t="s">
        <v>47</v>
      </c>
      <c r="CJ141" s="18" t="s">
        <v>17</v>
      </c>
      <c r="CK141" s="18" t="s">
        <v>41</v>
      </c>
      <c r="CL141" s="18" t="s">
        <v>42</v>
      </c>
      <c r="CM141" s="18" t="s">
        <v>17</v>
      </c>
      <c r="CN141" s="18"/>
      <c r="CO141" s="18"/>
      <c r="CP141" s="18"/>
      <c r="CQ141" s="18"/>
      <c r="CR141" s="18" t="s">
        <v>112</v>
      </c>
      <c r="CS141" s="18" t="s">
        <v>85</v>
      </c>
      <c r="CT141" s="18" t="s">
        <v>17</v>
      </c>
      <c r="CU141" s="18" t="s">
        <v>17</v>
      </c>
      <c r="CV141" s="18" t="s">
        <v>16</v>
      </c>
      <c r="CW141" s="18"/>
      <c r="CX141" s="18"/>
      <c r="CY141" s="18"/>
      <c r="CZ141" s="18"/>
      <c r="DA141" s="18" t="s">
        <v>71</v>
      </c>
      <c r="DB141" s="18" t="s">
        <v>72</v>
      </c>
      <c r="DC141" s="18" t="s">
        <v>27</v>
      </c>
      <c r="DD141" s="18"/>
      <c r="DE141" s="18" t="s">
        <v>28</v>
      </c>
      <c r="DF141" s="18" t="s">
        <v>398</v>
      </c>
      <c r="DG141" s="33" t="s">
        <v>30</v>
      </c>
    </row>
    <row r="142" spans="1:111" x14ac:dyDescent="0.3">
      <c r="A142" s="18">
        <v>110302512</v>
      </c>
      <c r="B142" s="19">
        <v>44700</v>
      </c>
      <c r="C142" s="20" t="s">
        <v>215</v>
      </c>
      <c r="D142" s="20" t="s">
        <v>232</v>
      </c>
      <c r="E142" s="20" t="s">
        <v>246</v>
      </c>
      <c r="F142" s="18" t="s">
        <v>36</v>
      </c>
      <c r="G142" s="18" t="s">
        <v>163</v>
      </c>
      <c r="H142" s="18" t="s">
        <v>980</v>
      </c>
      <c r="I142" s="18" t="s">
        <v>981</v>
      </c>
      <c r="J142" s="18" t="s">
        <v>15</v>
      </c>
      <c r="K142" s="18" t="s">
        <v>16</v>
      </c>
      <c r="L142" s="18" t="s">
        <v>313</v>
      </c>
      <c r="M142" s="18" t="s">
        <v>314</v>
      </c>
      <c r="N142" s="18" t="s">
        <v>63</v>
      </c>
      <c r="O142" s="18">
        <v>45</v>
      </c>
      <c r="P142" s="18" t="s">
        <v>16</v>
      </c>
      <c r="Q142" s="21">
        <v>110</v>
      </c>
      <c r="R142" s="21">
        <v>660</v>
      </c>
      <c r="S142" s="18" t="s">
        <v>17</v>
      </c>
      <c r="T142" s="21">
        <v>0</v>
      </c>
      <c r="U142" s="21">
        <v>0</v>
      </c>
      <c r="V142" s="18" t="s">
        <v>17</v>
      </c>
      <c r="W142" s="21">
        <v>0</v>
      </c>
      <c r="X142" s="21">
        <v>0</v>
      </c>
      <c r="Y142" s="18" t="s">
        <v>17</v>
      </c>
      <c r="Z142" s="21">
        <v>0</v>
      </c>
      <c r="AA142" s="21">
        <v>0</v>
      </c>
      <c r="AB142" s="18"/>
      <c r="AC142" s="18"/>
      <c r="AD142" s="18"/>
      <c r="AE142" s="18"/>
      <c r="AF142" s="18"/>
      <c r="AG142" s="18" t="s">
        <v>16</v>
      </c>
      <c r="AH142" s="18"/>
      <c r="AI142" s="18"/>
      <c r="AJ142" s="22">
        <f t="shared" si="2"/>
        <v>110</v>
      </c>
      <c r="AK142" s="23">
        <v>0</v>
      </c>
      <c r="AL142" s="23">
        <v>0</v>
      </c>
      <c r="AM142" s="23">
        <v>0</v>
      </c>
      <c r="AN142" s="23">
        <v>0</v>
      </c>
      <c r="AO142" s="23">
        <v>0</v>
      </c>
      <c r="AP142" s="23">
        <v>660</v>
      </c>
      <c r="AQ142" s="23">
        <v>0</v>
      </c>
      <c r="AR142" s="23">
        <v>0</v>
      </c>
      <c r="AS142" s="23">
        <v>0</v>
      </c>
      <c r="AT142" s="23">
        <v>0</v>
      </c>
      <c r="AU142" s="23">
        <v>0</v>
      </c>
      <c r="AV142" s="23">
        <v>0</v>
      </c>
      <c r="AW142" s="23">
        <v>0</v>
      </c>
      <c r="AX142" s="23">
        <v>660</v>
      </c>
      <c r="AY142" s="23">
        <v>0</v>
      </c>
      <c r="AZ142" s="23">
        <v>0</v>
      </c>
      <c r="BA142" s="23">
        <v>0</v>
      </c>
      <c r="BB142" s="23">
        <v>660</v>
      </c>
      <c r="BC142" s="23">
        <v>0</v>
      </c>
      <c r="BD142" s="23">
        <v>0</v>
      </c>
      <c r="BE142" s="23">
        <v>0</v>
      </c>
      <c r="BF142" s="23">
        <v>0</v>
      </c>
      <c r="BG142" s="23">
        <v>0</v>
      </c>
      <c r="BH142" s="23">
        <v>0</v>
      </c>
      <c r="BI142" s="23">
        <v>0</v>
      </c>
      <c r="BJ142" s="23">
        <v>0</v>
      </c>
      <c r="BK142" s="23">
        <v>0</v>
      </c>
      <c r="BL142" s="23">
        <v>0</v>
      </c>
      <c r="BM142" s="23">
        <v>0</v>
      </c>
      <c r="BN142" s="23">
        <v>0</v>
      </c>
      <c r="BO142" s="23">
        <v>0</v>
      </c>
      <c r="BP142" s="23">
        <v>0</v>
      </c>
      <c r="BQ142" s="23">
        <v>0</v>
      </c>
      <c r="BR142" s="23">
        <v>0</v>
      </c>
      <c r="BS142" s="23">
        <v>0</v>
      </c>
      <c r="BT142" s="23">
        <v>0</v>
      </c>
      <c r="BU142" s="23">
        <v>0</v>
      </c>
      <c r="BV142" s="23">
        <v>0</v>
      </c>
      <c r="BW142" s="23">
        <v>0</v>
      </c>
      <c r="BX142" s="23">
        <v>0</v>
      </c>
      <c r="BY142" s="24">
        <v>41852</v>
      </c>
      <c r="BZ142" s="18" t="s">
        <v>16</v>
      </c>
      <c r="CA142" s="18" t="s">
        <v>17</v>
      </c>
      <c r="CB142" s="18" t="s">
        <v>40</v>
      </c>
      <c r="CC142" s="18"/>
      <c r="CD142" s="18" t="s">
        <v>65</v>
      </c>
      <c r="CE142" s="18"/>
      <c r="CF142" s="18"/>
      <c r="CG142" s="18" t="s">
        <v>929</v>
      </c>
      <c r="CH142" s="18" t="s">
        <v>18</v>
      </c>
      <c r="CI142" s="18" t="s">
        <v>47</v>
      </c>
      <c r="CJ142" s="18" t="s">
        <v>17</v>
      </c>
      <c r="CK142" s="18" t="s">
        <v>41</v>
      </c>
      <c r="CL142" s="18" t="s">
        <v>42</v>
      </c>
      <c r="CM142" s="18" t="s">
        <v>17</v>
      </c>
      <c r="CN142" s="18"/>
      <c r="CO142" s="18"/>
      <c r="CP142" s="18"/>
      <c r="CQ142" s="18"/>
      <c r="CR142" s="18" t="s">
        <v>48</v>
      </c>
      <c r="CS142" s="18" t="s">
        <v>85</v>
      </c>
      <c r="CT142" s="18" t="s">
        <v>16</v>
      </c>
      <c r="CU142" s="18" t="s">
        <v>16</v>
      </c>
      <c r="CV142" s="18" t="s">
        <v>17</v>
      </c>
      <c r="CW142" s="18"/>
      <c r="CX142" s="18"/>
      <c r="CY142" s="18"/>
      <c r="CZ142" s="18"/>
      <c r="DA142" s="18" t="s">
        <v>105</v>
      </c>
      <c r="DB142" s="18" t="s">
        <v>27</v>
      </c>
      <c r="DC142" s="18" t="s">
        <v>25</v>
      </c>
      <c r="DD142" s="18" t="s">
        <v>1348</v>
      </c>
      <c r="DE142" s="18" t="s">
        <v>28</v>
      </c>
      <c r="DF142" s="18" t="s">
        <v>398</v>
      </c>
      <c r="DG142" s="33" t="s">
        <v>30</v>
      </c>
    </row>
    <row r="143" spans="1:111" x14ac:dyDescent="0.3">
      <c r="A143" s="25">
        <v>110302509</v>
      </c>
      <c r="B143" s="26">
        <v>44697</v>
      </c>
      <c r="C143" s="27" t="s">
        <v>215</v>
      </c>
      <c r="D143" s="27" t="s">
        <v>232</v>
      </c>
      <c r="E143" s="27" t="s">
        <v>246</v>
      </c>
      <c r="F143" s="25" t="s">
        <v>36</v>
      </c>
      <c r="G143" s="25" t="s">
        <v>163</v>
      </c>
      <c r="H143" s="25" t="s">
        <v>980</v>
      </c>
      <c r="I143" s="25" t="s">
        <v>981</v>
      </c>
      <c r="J143" s="25" t="s">
        <v>15</v>
      </c>
      <c r="K143" s="25" t="s">
        <v>16</v>
      </c>
      <c r="L143" s="25" t="s">
        <v>307</v>
      </c>
      <c r="M143" s="25" t="s">
        <v>308</v>
      </c>
      <c r="N143" s="25" t="s">
        <v>63</v>
      </c>
      <c r="O143" s="25">
        <v>4</v>
      </c>
      <c r="P143" s="25" t="s">
        <v>16</v>
      </c>
      <c r="Q143" s="28">
        <v>9</v>
      </c>
      <c r="R143" s="28">
        <v>54</v>
      </c>
      <c r="S143" s="25" t="s">
        <v>17</v>
      </c>
      <c r="T143" s="28">
        <v>0</v>
      </c>
      <c r="U143" s="28">
        <v>0</v>
      </c>
      <c r="V143" s="25" t="s">
        <v>17</v>
      </c>
      <c r="W143" s="28">
        <v>0</v>
      </c>
      <c r="X143" s="28">
        <v>0</v>
      </c>
      <c r="Y143" s="25" t="s">
        <v>17</v>
      </c>
      <c r="Z143" s="28">
        <v>0</v>
      </c>
      <c r="AA143" s="28">
        <v>0</v>
      </c>
      <c r="AB143" s="25"/>
      <c r="AC143" s="25"/>
      <c r="AD143" s="25"/>
      <c r="AE143" s="25"/>
      <c r="AF143" s="25"/>
      <c r="AG143" s="25" t="s">
        <v>16</v>
      </c>
      <c r="AH143" s="25"/>
      <c r="AI143" s="25"/>
      <c r="AJ143" s="22">
        <f t="shared" si="2"/>
        <v>9</v>
      </c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30"/>
      <c r="BZ143" s="31"/>
      <c r="CA143" s="31"/>
      <c r="CB143" s="31"/>
      <c r="CC143" s="31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34"/>
    </row>
    <row r="144" spans="1:111" x14ac:dyDescent="0.3">
      <c r="A144" s="25">
        <v>110302508</v>
      </c>
      <c r="B144" s="26">
        <v>44697</v>
      </c>
      <c r="C144" s="27" t="s">
        <v>215</v>
      </c>
      <c r="D144" s="27" t="s">
        <v>232</v>
      </c>
      <c r="E144" s="27" t="s">
        <v>246</v>
      </c>
      <c r="F144" s="25" t="s">
        <v>36</v>
      </c>
      <c r="G144" s="25" t="s">
        <v>163</v>
      </c>
      <c r="H144" s="25" t="s">
        <v>980</v>
      </c>
      <c r="I144" s="25" t="s">
        <v>981</v>
      </c>
      <c r="J144" s="25" t="s">
        <v>15</v>
      </c>
      <c r="K144" s="25" t="s">
        <v>16</v>
      </c>
      <c r="L144" s="25" t="s">
        <v>305</v>
      </c>
      <c r="M144" s="25" t="s">
        <v>306</v>
      </c>
      <c r="N144" s="25" t="s">
        <v>63</v>
      </c>
      <c r="O144" s="25">
        <v>10</v>
      </c>
      <c r="P144" s="25" t="s">
        <v>16</v>
      </c>
      <c r="Q144" s="28">
        <v>10</v>
      </c>
      <c r="R144" s="28">
        <v>60</v>
      </c>
      <c r="S144" s="25" t="s">
        <v>17</v>
      </c>
      <c r="T144" s="28">
        <v>0</v>
      </c>
      <c r="U144" s="28">
        <v>0</v>
      </c>
      <c r="V144" s="25" t="s">
        <v>17</v>
      </c>
      <c r="W144" s="28">
        <v>0</v>
      </c>
      <c r="X144" s="28">
        <v>0</v>
      </c>
      <c r="Y144" s="25" t="s">
        <v>17</v>
      </c>
      <c r="Z144" s="28">
        <v>0</v>
      </c>
      <c r="AA144" s="28">
        <v>0</v>
      </c>
      <c r="AB144" s="25"/>
      <c r="AC144" s="25" t="s">
        <v>16</v>
      </c>
      <c r="AD144" s="25"/>
      <c r="AE144" s="25"/>
      <c r="AF144" s="25"/>
      <c r="AG144" s="25"/>
      <c r="AH144" s="25"/>
      <c r="AI144" s="25"/>
      <c r="AJ144" s="22">
        <f t="shared" si="2"/>
        <v>10</v>
      </c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30"/>
      <c r="BZ144" s="31"/>
      <c r="CA144" s="31"/>
      <c r="CB144" s="31"/>
      <c r="CC144" s="31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34"/>
    </row>
    <row r="145" spans="1:111" x14ac:dyDescent="0.3">
      <c r="A145" s="18">
        <v>110302506</v>
      </c>
      <c r="B145" s="19">
        <v>44697</v>
      </c>
      <c r="C145" s="20" t="s">
        <v>215</v>
      </c>
      <c r="D145" s="20" t="s">
        <v>232</v>
      </c>
      <c r="E145" s="20" t="s">
        <v>246</v>
      </c>
      <c r="F145" s="18" t="s">
        <v>36</v>
      </c>
      <c r="G145" s="18" t="s">
        <v>163</v>
      </c>
      <c r="H145" s="18" t="s">
        <v>980</v>
      </c>
      <c r="I145" s="18" t="s">
        <v>981</v>
      </c>
      <c r="J145" s="18" t="s">
        <v>15</v>
      </c>
      <c r="K145" s="18" t="s">
        <v>16</v>
      </c>
      <c r="L145" s="18" t="s">
        <v>301</v>
      </c>
      <c r="M145" s="18" t="s">
        <v>302</v>
      </c>
      <c r="N145" s="18" t="s">
        <v>63</v>
      </c>
      <c r="O145" s="18">
        <v>8</v>
      </c>
      <c r="P145" s="18" t="s">
        <v>16</v>
      </c>
      <c r="Q145" s="21">
        <v>18</v>
      </c>
      <c r="R145" s="21">
        <v>108</v>
      </c>
      <c r="S145" s="18" t="s">
        <v>17</v>
      </c>
      <c r="T145" s="21">
        <v>0</v>
      </c>
      <c r="U145" s="21">
        <v>0</v>
      </c>
      <c r="V145" s="18" t="s">
        <v>17</v>
      </c>
      <c r="W145" s="21">
        <v>0</v>
      </c>
      <c r="X145" s="21">
        <v>0</v>
      </c>
      <c r="Y145" s="18" t="s">
        <v>17</v>
      </c>
      <c r="Z145" s="21">
        <v>0</v>
      </c>
      <c r="AA145" s="21">
        <v>0</v>
      </c>
      <c r="AB145" s="18"/>
      <c r="AC145" s="18"/>
      <c r="AD145" s="18"/>
      <c r="AE145" s="18"/>
      <c r="AF145" s="18"/>
      <c r="AG145" s="18" t="s">
        <v>16</v>
      </c>
      <c r="AH145" s="18"/>
      <c r="AI145" s="18"/>
      <c r="AJ145" s="22">
        <f t="shared" si="2"/>
        <v>18</v>
      </c>
      <c r="AK145" s="23">
        <v>0</v>
      </c>
      <c r="AL145" s="23">
        <v>0</v>
      </c>
      <c r="AM145" s="23">
        <v>0</v>
      </c>
      <c r="AN145" s="23">
        <v>0</v>
      </c>
      <c r="AO145" s="23">
        <v>0</v>
      </c>
      <c r="AP145" s="23">
        <v>108</v>
      </c>
      <c r="AQ145" s="23">
        <v>0</v>
      </c>
      <c r="AR145" s="23">
        <v>0</v>
      </c>
      <c r="AS145" s="23">
        <v>0</v>
      </c>
      <c r="AT145" s="23">
        <v>0</v>
      </c>
      <c r="AU145" s="23">
        <v>0</v>
      </c>
      <c r="AV145" s="23">
        <v>0</v>
      </c>
      <c r="AW145" s="23">
        <v>0</v>
      </c>
      <c r="AX145" s="23">
        <v>108</v>
      </c>
      <c r="AY145" s="23">
        <v>0</v>
      </c>
      <c r="AZ145" s="23">
        <v>0</v>
      </c>
      <c r="BA145" s="23">
        <v>0</v>
      </c>
      <c r="BB145" s="23">
        <v>108</v>
      </c>
      <c r="BC145" s="23">
        <v>0</v>
      </c>
      <c r="BD145" s="23">
        <v>0</v>
      </c>
      <c r="BE145" s="23">
        <v>0</v>
      </c>
      <c r="BF145" s="23">
        <v>0</v>
      </c>
      <c r="BG145" s="23">
        <v>0</v>
      </c>
      <c r="BH145" s="23">
        <v>0</v>
      </c>
      <c r="BI145" s="23">
        <v>0</v>
      </c>
      <c r="BJ145" s="23">
        <v>0</v>
      </c>
      <c r="BK145" s="23">
        <v>0</v>
      </c>
      <c r="BL145" s="23">
        <v>0</v>
      </c>
      <c r="BM145" s="23">
        <v>0</v>
      </c>
      <c r="BN145" s="23">
        <v>0</v>
      </c>
      <c r="BO145" s="23">
        <v>0</v>
      </c>
      <c r="BP145" s="23">
        <v>0</v>
      </c>
      <c r="BQ145" s="23">
        <v>0</v>
      </c>
      <c r="BR145" s="23">
        <v>0</v>
      </c>
      <c r="BS145" s="23">
        <v>0</v>
      </c>
      <c r="BT145" s="23">
        <v>0</v>
      </c>
      <c r="BU145" s="23">
        <v>0</v>
      </c>
      <c r="BV145" s="23">
        <v>0</v>
      </c>
      <c r="BW145" s="23">
        <v>0</v>
      </c>
      <c r="BX145" s="23">
        <v>0</v>
      </c>
      <c r="BY145" s="24">
        <v>41852</v>
      </c>
      <c r="BZ145" s="18" t="s">
        <v>16</v>
      </c>
      <c r="CA145" s="18" t="s">
        <v>17</v>
      </c>
      <c r="CB145" s="18" t="s">
        <v>40</v>
      </c>
      <c r="CC145" s="18"/>
      <c r="CD145" s="18" t="s">
        <v>65</v>
      </c>
      <c r="CE145" s="18"/>
      <c r="CF145" s="18"/>
      <c r="CG145" s="18" t="s">
        <v>929</v>
      </c>
      <c r="CH145" s="18" t="s">
        <v>18</v>
      </c>
      <c r="CI145" s="18" t="s">
        <v>47</v>
      </c>
      <c r="CJ145" s="18" t="s">
        <v>17</v>
      </c>
      <c r="CK145" s="18" t="s">
        <v>41</v>
      </c>
      <c r="CL145" s="18" t="s">
        <v>42</v>
      </c>
      <c r="CM145" s="18" t="s">
        <v>17</v>
      </c>
      <c r="CN145" s="18"/>
      <c r="CO145" s="18"/>
      <c r="CP145" s="18"/>
      <c r="CQ145" s="18"/>
      <c r="CR145" s="18" t="s">
        <v>112</v>
      </c>
      <c r="CS145" s="18" t="s">
        <v>85</v>
      </c>
      <c r="CT145" s="18" t="s">
        <v>17</v>
      </c>
      <c r="CU145" s="18" t="s">
        <v>16</v>
      </c>
      <c r="CV145" s="18" t="s">
        <v>16</v>
      </c>
      <c r="CW145" s="18"/>
      <c r="CX145" s="18"/>
      <c r="CY145" s="18"/>
      <c r="CZ145" s="18"/>
      <c r="DA145" s="18" t="s">
        <v>70</v>
      </c>
      <c r="DB145" s="18" t="s">
        <v>27</v>
      </c>
      <c r="DC145" s="18" t="s">
        <v>71</v>
      </c>
      <c r="DD145" s="18"/>
      <c r="DE145" s="18" t="s">
        <v>28</v>
      </c>
      <c r="DF145" s="18" t="s">
        <v>398</v>
      </c>
      <c r="DG145" s="33" t="s">
        <v>30</v>
      </c>
    </row>
    <row r="146" spans="1:111" x14ac:dyDescent="0.3">
      <c r="A146" s="18">
        <v>110302505</v>
      </c>
      <c r="B146" s="19">
        <v>44698</v>
      </c>
      <c r="C146" s="20" t="s">
        <v>215</v>
      </c>
      <c r="D146" s="20" t="s">
        <v>232</v>
      </c>
      <c r="E146" s="20" t="s">
        <v>246</v>
      </c>
      <c r="F146" s="18" t="s">
        <v>36</v>
      </c>
      <c r="G146" s="18" t="s">
        <v>163</v>
      </c>
      <c r="H146" s="18" t="s">
        <v>980</v>
      </c>
      <c r="I146" s="18" t="s">
        <v>981</v>
      </c>
      <c r="J146" s="18" t="s">
        <v>15</v>
      </c>
      <c r="K146" s="18" t="s">
        <v>16</v>
      </c>
      <c r="L146" s="18" t="s">
        <v>299</v>
      </c>
      <c r="M146" s="18" t="s">
        <v>300</v>
      </c>
      <c r="N146" s="18" t="s">
        <v>63</v>
      </c>
      <c r="O146" s="18">
        <v>30</v>
      </c>
      <c r="P146" s="18" t="s">
        <v>16</v>
      </c>
      <c r="Q146" s="21">
        <v>32</v>
      </c>
      <c r="R146" s="21">
        <v>192</v>
      </c>
      <c r="S146" s="18" t="s">
        <v>17</v>
      </c>
      <c r="T146" s="21">
        <v>0</v>
      </c>
      <c r="U146" s="21">
        <v>0</v>
      </c>
      <c r="V146" s="18" t="s">
        <v>17</v>
      </c>
      <c r="W146" s="21">
        <v>0</v>
      </c>
      <c r="X146" s="21">
        <v>0</v>
      </c>
      <c r="Y146" s="18" t="s">
        <v>17</v>
      </c>
      <c r="Z146" s="21">
        <v>0</v>
      </c>
      <c r="AA146" s="21">
        <v>0</v>
      </c>
      <c r="AB146" s="18" t="s">
        <v>16</v>
      </c>
      <c r="AC146" s="18" t="s">
        <v>16</v>
      </c>
      <c r="AD146" s="18"/>
      <c r="AE146" s="18"/>
      <c r="AF146" s="18"/>
      <c r="AG146" s="18"/>
      <c r="AH146" s="18"/>
      <c r="AI146" s="18"/>
      <c r="AJ146" s="22">
        <f t="shared" si="2"/>
        <v>32</v>
      </c>
      <c r="AK146" s="23">
        <v>30</v>
      </c>
      <c r="AL146" s="23">
        <v>162</v>
      </c>
      <c r="AM146" s="23">
        <v>0</v>
      </c>
      <c r="AN146" s="23">
        <v>0</v>
      </c>
      <c r="AO146" s="23">
        <v>0</v>
      </c>
      <c r="AP146" s="23">
        <v>0</v>
      </c>
      <c r="AQ146" s="23">
        <v>0</v>
      </c>
      <c r="AR146" s="23">
        <v>0</v>
      </c>
      <c r="AS146" s="23">
        <v>0</v>
      </c>
      <c r="AT146" s="23">
        <v>0</v>
      </c>
      <c r="AU146" s="23">
        <v>0</v>
      </c>
      <c r="AV146" s="23">
        <v>0</v>
      </c>
      <c r="AW146" s="23">
        <v>0</v>
      </c>
      <c r="AX146" s="23">
        <v>192</v>
      </c>
      <c r="AY146" s="23">
        <v>0</v>
      </c>
      <c r="AZ146" s="23">
        <v>0</v>
      </c>
      <c r="BA146" s="23">
        <v>0</v>
      </c>
      <c r="BB146" s="23">
        <v>192</v>
      </c>
      <c r="BC146" s="23">
        <v>0</v>
      </c>
      <c r="BD146" s="23">
        <v>0</v>
      </c>
      <c r="BE146" s="23">
        <v>0</v>
      </c>
      <c r="BF146" s="23">
        <v>0</v>
      </c>
      <c r="BG146" s="23">
        <v>0</v>
      </c>
      <c r="BH146" s="23">
        <v>0</v>
      </c>
      <c r="BI146" s="23">
        <v>0</v>
      </c>
      <c r="BJ146" s="23">
        <v>0</v>
      </c>
      <c r="BK146" s="23">
        <v>0</v>
      </c>
      <c r="BL146" s="23">
        <v>0</v>
      </c>
      <c r="BM146" s="23">
        <v>0</v>
      </c>
      <c r="BN146" s="23">
        <v>0</v>
      </c>
      <c r="BO146" s="23">
        <v>0</v>
      </c>
      <c r="BP146" s="23">
        <v>0</v>
      </c>
      <c r="BQ146" s="23">
        <v>0</v>
      </c>
      <c r="BR146" s="23">
        <v>0</v>
      </c>
      <c r="BS146" s="23">
        <v>0</v>
      </c>
      <c r="BT146" s="23">
        <v>0</v>
      </c>
      <c r="BU146" s="23">
        <v>0</v>
      </c>
      <c r="BV146" s="23">
        <v>0</v>
      </c>
      <c r="BW146" s="23">
        <v>0</v>
      </c>
      <c r="BX146" s="23">
        <v>0</v>
      </c>
      <c r="BY146" s="24">
        <v>41852</v>
      </c>
      <c r="BZ146" s="18" t="s">
        <v>17</v>
      </c>
      <c r="CA146" s="18"/>
      <c r="CB146" s="18" t="s">
        <v>40</v>
      </c>
      <c r="CC146" s="18"/>
      <c r="CD146" s="18" t="s">
        <v>65</v>
      </c>
      <c r="CE146" s="18"/>
      <c r="CF146" s="18"/>
      <c r="CG146" s="18" t="s">
        <v>929</v>
      </c>
      <c r="CH146" s="18" t="s">
        <v>17</v>
      </c>
      <c r="CI146" s="18" t="s">
        <v>47</v>
      </c>
      <c r="CJ146" s="18" t="s">
        <v>17</v>
      </c>
      <c r="CK146" s="18" t="s">
        <v>41</v>
      </c>
      <c r="CL146" s="18" t="s">
        <v>42</v>
      </c>
      <c r="CM146" s="18" t="s">
        <v>16</v>
      </c>
      <c r="CN146" s="18" t="s">
        <v>65</v>
      </c>
      <c r="CO146" s="18"/>
      <c r="CP146" s="18"/>
      <c r="CQ146" s="18"/>
      <c r="CR146" s="18" t="s">
        <v>112</v>
      </c>
      <c r="CS146" s="18" t="s">
        <v>85</v>
      </c>
      <c r="CT146" s="18" t="s">
        <v>17</v>
      </c>
      <c r="CU146" s="18" t="s">
        <v>16</v>
      </c>
      <c r="CV146" s="18" t="s">
        <v>16</v>
      </c>
      <c r="CW146" s="18"/>
      <c r="CX146" s="18"/>
      <c r="CY146" s="18"/>
      <c r="CZ146" s="18"/>
      <c r="DA146" s="18" t="s">
        <v>105</v>
      </c>
      <c r="DB146" s="18" t="s">
        <v>27</v>
      </c>
      <c r="DC146" s="18" t="s">
        <v>71</v>
      </c>
      <c r="DD146" s="18" t="s">
        <v>1348</v>
      </c>
      <c r="DE146" s="18" t="s">
        <v>28</v>
      </c>
      <c r="DF146" s="18" t="s">
        <v>398</v>
      </c>
      <c r="DG146" s="33" t="s">
        <v>30</v>
      </c>
    </row>
    <row r="147" spans="1:111" x14ac:dyDescent="0.3">
      <c r="A147" s="18">
        <v>110302507</v>
      </c>
      <c r="B147" s="19">
        <v>44698</v>
      </c>
      <c r="C147" s="20" t="s">
        <v>215</v>
      </c>
      <c r="D147" s="20" t="s">
        <v>232</v>
      </c>
      <c r="E147" s="20" t="s">
        <v>246</v>
      </c>
      <c r="F147" s="18" t="s">
        <v>36</v>
      </c>
      <c r="G147" s="18" t="s">
        <v>163</v>
      </c>
      <c r="H147" s="18" t="s">
        <v>980</v>
      </c>
      <c r="I147" s="18" t="s">
        <v>981</v>
      </c>
      <c r="J147" s="18" t="s">
        <v>15</v>
      </c>
      <c r="K147" s="18" t="s">
        <v>16</v>
      </c>
      <c r="L147" s="18" t="s">
        <v>303</v>
      </c>
      <c r="M147" s="18" t="s">
        <v>304</v>
      </c>
      <c r="N147" s="18" t="s">
        <v>63</v>
      </c>
      <c r="O147" s="18">
        <v>9</v>
      </c>
      <c r="P147" s="18" t="s">
        <v>16</v>
      </c>
      <c r="Q147" s="21">
        <v>17</v>
      </c>
      <c r="R147" s="21">
        <v>102</v>
      </c>
      <c r="S147" s="18" t="s">
        <v>17</v>
      </c>
      <c r="T147" s="21">
        <v>0</v>
      </c>
      <c r="U147" s="21">
        <v>0</v>
      </c>
      <c r="V147" s="18" t="s">
        <v>17</v>
      </c>
      <c r="W147" s="21">
        <v>0</v>
      </c>
      <c r="X147" s="21">
        <v>0</v>
      </c>
      <c r="Y147" s="18" t="s">
        <v>17</v>
      </c>
      <c r="Z147" s="21">
        <v>0</v>
      </c>
      <c r="AA147" s="21">
        <v>0</v>
      </c>
      <c r="AB147" s="18"/>
      <c r="AC147" s="18"/>
      <c r="AD147" s="18"/>
      <c r="AE147" s="18"/>
      <c r="AF147" s="18"/>
      <c r="AG147" s="18" t="s">
        <v>16</v>
      </c>
      <c r="AH147" s="18"/>
      <c r="AI147" s="18"/>
      <c r="AJ147" s="22">
        <f t="shared" si="2"/>
        <v>17</v>
      </c>
      <c r="AK147" s="23">
        <v>0</v>
      </c>
      <c r="AL147" s="23">
        <v>0</v>
      </c>
      <c r="AM147" s="23">
        <v>0</v>
      </c>
      <c r="AN147" s="23">
        <v>0</v>
      </c>
      <c r="AO147" s="23">
        <v>0</v>
      </c>
      <c r="AP147" s="23">
        <v>102</v>
      </c>
      <c r="AQ147" s="23">
        <v>0</v>
      </c>
      <c r="AR147" s="23">
        <v>0</v>
      </c>
      <c r="AS147" s="23">
        <v>0</v>
      </c>
      <c r="AT147" s="23">
        <v>0</v>
      </c>
      <c r="AU147" s="23">
        <v>0</v>
      </c>
      <c r="AV147" s="23">
        <v>0</v>
      </c>
      <c r="AW147" s="23">
        <v>0</v>
      </c>
      <c r="AX147" s="23">
        <v>102</v>
      </c>
      <c r="AY147" s="23">
        <v>0</v>
      </c>
      <c r="AZ147" s="23">
        <v>0</v>
      </c>
      <c r="BA147" s="23">
        <v>0</v>
      </c>
      <c r="BB147" s="23">
        <v>102</v>
      </c>
      <c r="BC147" s="23">
        <v>0</v>
      </c>
      <c r="BD147" s="23">
        <v>0</v>
      </c>
      <c r="BE147" s="23">
        <v>0</v>
      </c>
      <c r="BF147" s="23">
        <v>0</v>
      </c>
      <c r="BG147" s="23">
        <v>0</v>
      </c>
      <c r="BH147" s="23">
        <v>0</v>
      </c>
      <c r="BI147" s="23">
        <v>0</v>
      </c>
      <c r="BJ147" s="23">
        <v>0</v>
      </c>
      <c r="BK147" s="23">
        <v>0</v>
      </c>
      <c r="BL147" s="23">
        <v>0</v>
      </c>
      <c r="BM147" s="23">
        <v>0</v>
      </c>
      <c r="BN147" s="23">
        <v>0</v>
      </c>
      <c r="BO147" s="23">
        <v>0</v>
      </c>
      <c r="BP147" s="23">
        <v>0</v>
      </c>
      <c r="BQ147" s="23">
        <v>0</v>
      </c>
      <c r="BR147" s="23">
        <v>0</v>
      </c>
      <c r="BS147" s="23">
        <v>0</v>
      </c>
      <c r="BT147" s="23">
        <v>0</v>
      </c>
      <c r="BU147" s="23">
        <v>0</v>
      </c>
      <c r="BV147" s="23">
        <v>0</v>
      </c>
      <c r="BW147" s="23">
        <v>0</v>
      </c>
      <c r="BX147" s="23">
        <v>0</v>
      </c>
      <c r="BY147" s="24">
        <v>41852</v>
      </c>
      <c r="BZ147" s="18" t="s">
        <v>17</v>
      </c>
      <c r="CA147" s="18"/>
      <c r="CB147" s="18" t="s">
        <v>40</v>
      </c>
      <c r="CC147" s="18"/>
      <c r="CD147" s="18" t="s">
        <v>65</v>
      </c>
      <c r="CE147" s="18"/>
      <c r="CF147" s="18"/>
      <c r="CG147" s="18" t="s">
        <v>929</v>
      </c>
      <c r="CH147" s="18" t="s">
        <v>18</v>
      </c>
      <c r="CI147" s="18" t="s">
        <v>47</v>
      </c>
      <c r="CJ147" s="18" t="s">
        <v>17</v>
      </c>
      <c r="CK147" s="18" t="s">
        <v>41</v>
      </c>
      <c r="CL147" s="18" t="s">
        <v>42</v>
      </c>
      <c r="CM147" s="18" t="s">
        <v>17</v>
      </c>
      <c r="CN147" s="18"/>
      <c r="CO147" s="18"/>
      <c r="CP147" s="18"/>
      <c r="CQ147" s="18"/>
      <c r="CR147" s="18" t="s">
        <v>112</v>
      </c>
      <c r="CS147" s="18" t="s">
        <v>85</v>
      </c>
      <c r="CT147" s="18" t="s">
        <v>17</v>
      </c>
      <c r="CU147" s="18" t="s">
        <v>16</v>
      </c>
      <c r="CV147" s="18" t="s">
        <v>16</v>
      </c>
      <c r="CW147" s="18"/>
      <c r="CX147" s="18"/>
      <c r="CY147" s="18"/>
      <c r="CZ147" s="18"/>
      <c r="DA147" s="18" t="s">
        <v>105</v>
      </c>
      <c r="DB147" s="18" t="s">
        <v>70</v>
      </c>
      <c r="DC147" s="18" t="s">
        <v>27</v>
      </c>
      <c r="DD147" s="18" t="s">
        <v>1348</v>
      </c>
      <c r="DE147" s="18" t="s">
        <v>28</v>
      </c>
      <c r="DF147" s="18" t="s">
        <v>398</v>
      </c>
      <c r="DG147" s="33" t="s">
        <v>30</v>
      </c>
    </row>
    <row r="148" spans="1:111" x14ac:dyDescent="0.3">
      <c r="A148" s="18">
        <v>110302513</v>
      </c>
      <c r="B148" s="19">
        <v>44699</v>
      </c>
      <c r="C148" s="20" t="s">
        <v>215</v>
      </c>
      <c r="D148" s="20" t="s">
        <v>232</v>
      </c>
      <c r="E148" s="20" t="s">
        <v>246</v>
      </c>
      <c r="F148" s="18" t="s">
        <v>36</v>
      </c>
      <c r="G148" s="18" t="s">
        <v>163</v>
      </c>
      <c r="H148" s="18" t="s">
        <v>980</v>
      </c>
      <c r="I148" s="18" t="s">
        <v>981</v>
      </c>
      <c r="J148" s="18" t="s">
        <v>15</v>
      </c>
      <c r="K148" s="18" t="s">
        <v>16</v>
      </c>
      <c r="L148" s="18" t="s">
        <v>315</v>
      </c>
      <c r="M148" s="18" t="s">
        <v>316</v>
      </c>
      <c r="N148" s="18" t="s">
        <v>63</v>
      </c>
      <c r="O148" s="18">
        <v>23</v>
      </c>
      <c r="P148" s="18" t="s">
        <v>16</v>
      </c>
      <c r="Q148" s="21">
        <v>23</v>
      </c>
      <c r="R148" s="21">
        <v>138</v>
      </c>
      <c r="S148" s="18" t="s">
        <v>17</v>
      </c>
      <c r="T148" s="21">
        <v>0</v>
      </c>
      <c r="U148" s="21">
        <v>0</v>
      </c>
      <c r="V148" s="18" t="s">
        <v>17</v>
      </c>
      <c r="W148" s="21">
        <v>0</v>
      </c>
      <c r="X148" s="21">
        <v>0</v>
      </c>
      <c r="Y148" s="18" t="s">
        <v>17</v>
      </c>
      <c r="Z148" s="21">
        <v>0</v>
      </c>
      <c r="AA148" s="21">
        <v>0</v>
      </c>
      <c r="AB148" s="18" t="s">
        <v>16</v>
      </c>
      <c r="AC148" s="18" t="s">
        <v>16</v>
      </c>
      <c r="AD148" s="18"/>
      <c r="AE148" s="18"/>
      <c r="AF148" s="18"/>
      <c r="AG148" s="18"/>
      <c r="AH148" s="18"/>
      <c r="AI148" s="18"/>
      <c r="AJ148" s="22">
        <f t="shared" si="2"/>
        <v>23</v>
      </c>
      <c r="AK148" s="23">
        <v>120</v>
      </c>
      <c r="AL148" s="23">
        <v>18</v>
      </c>
      <c r="AM148" s="23">
        <v>0</v>
      </c>
      <c r="AN148" s="23">
        <v>0</v>
      </c>
      <c r="AO148" s="23">
        <v>0</v>
      </c>
      <c r="AP148" s="23">
        <v>0</v>
      </c>
      <c r="AQ148" s="23">
        <v>0</v>
      </c>
      <c r="AR148" s="23">
        <v>0</v>
      </c>
      <c r="AS148" s="23">
        <v>0</v>
      </c>
      <c r="AT148" s="23">
        <v>0</v>
      </c>
      <c r="AU148" s="23">
        <v>0</v>
      </c>
      <c r="AV148" s="23">
        <v>0</v>
      </c>
      <c r="AW148" s="23">
        <v>0</v>
      </c>
      <c r="AX148" s="23">
        <v>138</v>
      </c>
      <c r="AY148" s="23">
        <v>0</v>
      </c>
      <c r="AZ148" s="23">
        <v>0</v>
      </c>
      <c r="BA148" s="23">
        <v>0</v>
      </c>
      <c r="BB148" s="23">
        <v>138</v>
      </c>
      <c r="BC148" s="23">
        <v>0</v>
      </c>
      <c r="BD148" s="23">
        <v>0</v>
      </c>
      <c r="BE148" s="23">
        <v>0</v>
      </c>
      <c r="BF148" s="23">
        <v>0</v>
      </c>
      <c r="BG148" s="23">
        <v>0</v>
      </c>
      <c r="BH148" s="23">
        <v>0</v>
      </c>
      <c r="BI148" s="23">
        <v>0</v>
      </c>
      <c r="BJ148" s="23">
        <v>0</v>
      </c>
      <c r="BK148" s="23">
        <v>0</v>
      </c>
      <c r="BL148" s="23">
        <v>0</v>
      </c>
      <c r="BM148" s="23">
        <v>0</v>
      </c>
      <c r="BN148" s="23">
        <v>0</v>
      </c>
      <c r="BO148" s="23">
        <v>0</v>
      </c>
      <c r="BP148" s="23">
        <v>0</v>
      </c>
      <c r="BQ148" s="23">
        <v>0</v>
      </c>
      <c r="BR148" s="23">
        <v>0</v>
      </c>
      <c r="BS148" s="23">
        <v>0</v>
      </c>
      <c r="BT148" s="23">
        <v>0</v>
      </c>
      <c r="BU148" s="23">
        <v>0</v>
      </c>
      <c r="BV148" s="23">
        <v>0</v>
      </c>
      <c r="BW148" s="23">
        <v>0</v>
      </c>
      <c r="BX148" s="23">
        <v>0</v>
      </c>
      <c r="BY148" s="24">
        <v>41852</v>
      </c>
      <c r="BZ148" s="18" t="s">
        <v>17</v>
      </c>
      <c r="CA148" s="18"/>
      <c r="CB148" s="18" t="s">
        <v>19</v>
      </c>
      <c r="CC148" s="18"/>
      <c r="CD148" s="18" t="s">
        <v>65</v>
      </c>
      <c r="CE148" s="18"/>
      <c r="CF148" s="18"/>
      <c r="CG148" s="18" t="s">
        <v>929</v>
      </c>
      <c r="CH148" s="18" t="s">
        <v>17</v>
      </c>
      <c r="CI148" s="18" t="s">
        <v>47</v>
      </c>
      <c r="CJ148" s="18" t="s">
        <v>17</v>
      </c>
      <c r="CK148" s="18" t="s">
        <v>21</v>
      </c>
      <c r="CL148" s="18" t="s">
        <v>166</v>
      </c>
      <c r="CM148" s="18" t="s">
        <v>16</v>
      </c>
      <c r="CN148" s="18" t="s">
        <v>65</v>
      </c>
      <c r="CO148" s="18"/>
      <c r="CP148" s="18"/>
      <c r="CQ148" s="18"/>
      <c r="CR148" s="18" t="s">
        <v>112</v>
      </c>
      <c r="CS148" s="18" t="s">
        <v>85</v>
      </c>
      <c r="CT148" s="18" t="s">
        <v>17</v>
      </c>
      <c r="CU148" s="18" t="s">
        <v>16</v>
      </c>
      <c r="CV148" s="18" t="s">
        <v>16</v>
      </c>
      <c r="CW148" s="18"/>
      <c r="CX148" s="18"/>
      <c r="CY148" s="18"/>
      <c r="CZ148" s="18"/>
      <c r="DA148" s="18" t="s">
        <v>70</v>
      </c>
      <c r="DB148" s="18" t="s">
        <v>27</v>
      </c>
      <c r="DC148" s="18" t="s">
        <v>71</v>
      </c>
      <c r="DD148" s="18"/>
      <c r="DE148" s="18" t="s">
        <v>28</v>
      </c>
      <c r="DF148" s="18" t="s">
        <v>398</v>
      </c>
      <c r="DG148" s="33" t="s">
        <v>30</v>
      </c>
    </row>
    <row r="149" spans="1:111" x14ac:dyDescent="0.3">
      <c r="A149" s="25">
        <v>110302516</v>
      </c>
      <c r="B149" s="26">
        <v>44699</v>
      </c>
      <c r="C149" s="27" t="s">
        <v>215</v>
      </c>
      <c r="D149" s="27" t="s">
        <v>232</v>
      </c>
      <c r="E149" s="27" t="s">
        <v>246</v>
      </c>
      <c r="F149" s="25" t="s">
        <v>36</v>
      </c>
      <c r="G149" s="25" t="s">
        <v>163</v>
      </c>
      <c r="H149" s="25" t="s">
        <v>980</v>
      </c>
      <c r="I149" s="25" t="s">
        <v>981</v>
      </c>
      <c r="J149" s="25" t="s">
        <v>15</v>
      </c>
      <c r="K149" s="25" t="s">
        <v>16</v>
      </c>
      <c r="L149" s="25" t="s">
        <v>317</v>
      </c>
      <c r="M149" s="25" t="s">
        <v>318</v>
      </c>
      <c r="N149" s="25" t="s">
        <v>63</v>
      </c>
      <c r="O149" s="25">
        <v>5</v>
      </c>
      <c r="P149" s="25" t="s">
        <v>16</v>
      </c>
      <c r="Q149" s="28">
        <v>5</v>
      </c>
      <c r="R149" s="28">
        <v>30</v>
      </c>
      <c r="S149" s="25" t="s">
        <v>17</v>
      </c>
      <c r="T149" s="28">
        <v>0</v>
      </c>
      <c r="U149" s="28">
        <v>0</v>
      </c>
      <c r="V149" s="25" t="s">
        <v>17</v>
      </c>
      <c r="W149" s="28">
        <v>0</v>
      </c>
      <c r="X149" s="28">
        <v>0</v>
      </c>
      <c r="Y149" s="25" t="s">
        <v>17</v>
      </c>
      <c r="Z149" s="28">
        <v>0</v>
      </c>
      <c r="AA149" s="28">
        <v>0</v>
      </c>
      <c r="AB149" s="25" t="s">
        <v>16</v>
      </c>
      <c r="AC149" s="25"/>
      <c r="AD149" s="25"/>
      <c r="AE149" s="25"/>
      <c r="AF149" s="25"/>
      <c r="AG149" s="25"/>
      <c r="AH149" s="25"/>
      <c r="AI149" s="25"/>
      <c r="AJ149" s="22">
        <f t="shared" si="2"/>
        <v>5</v>
      </c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30"/>
      <c r="BZ149" s="31"/>
      <c r="CA149" s="31"/>
      <c r="CB149" s="31"/>
      <c r="CC149" s="31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34"/>
    </row>
    <row r="150" spans="1:111" x14ac:dyDescent="0.3">
      <c r="A150" s="18">
        <v>110302517</v>
      </c>
      <c r="B150" s="19">
        <v>44700</v>
      </c>
      <c r="C150" s="20" t="s">
        <v>215</v>
      </c>
      <c r="D150" s="20" t="s">
        <v>232</v>
      </c>
      <c r="E150" s="20" t="s">
        <v>246</v>
      </c>
      <c r="F150" s="18" t="s">
        <v>36</v>
      </c>
      <c r="G150" s="18" t="s">
        <v>163</v>
      </c>
      <c r="H150" s="18" t="s">
        <v>980</v>
      </c>
      <c r="I150" s="18" t="s">
        <v>981</v>
      </c>
      <c r="J150" s="18" t="s">
        <v>15</v>
      </c>
      <c r="K150" s="18" t="s">
        <v>16</v>
      </c>
      <c r="L150" s="18" t="s">
        <v>319</v>
      </c>
      <c r="M150" s="18" t="s">
        <v>320</v>
      </c>
      <c r="N150" s="18" t="s">
        <v>63</v>
      </c>
      <c r="O150" s="18">
        <v>15</v>
      </c>
      <c r="P150" s="18" t="s">
        <v>16</v>
      </c>
      <c r="Q150" s="21">
        <v>15</v>
      </c>
      <c r="R150" s="21">
        <v>90</v>
      </c>
      <c r="S150" s="18" t="s">
        <v>17</v>
      </c>
      <c r="T150" s="21">
        <v>0</v>
      </c>
      <c r="U150" s="21">
        <v>0</v>
      </c>
      <c r="V150" s="18" t="s">
        <v>17</v>
      </c>
      <c r="W150" s="21">
        <v>0</v>
      </c>
      <c r="X150" s="21">
        <v>0</v>
      </c>
      <c r="Y150" s="18" t="s">
        <v>17</v>
      </c>
      <c r="Z150" s="21">
        <v>0</v>
      </c>
      <c r="AA150" s="21">
        <v>0</v>
      </c>
      <c r="AB150" s="18" t="s">
        <v>16</v>
      </c>
      <c r="AC150" s="18" t="s">
        <v>16</v>
      </c>
      <c r="AD150" s="18"/>
      <c r="AE150" s="18"/>
      <c r="AF150" s="18"/>
      <c r="AG150" s="18"/>
      <c r="AH150" s="18"/>
      <c r="AI150" s="18"/>
      <c r="AJ150" s="22">
        <f t="shared" si="2"/>
        <v>15</v>
      </c>
      <c r="AK150" s="23">
        <v>42</v>
      </c>
      <c r="AL150" s="23">
        <v>48</v>
      </c>
      <c r="AM150" s="23">
        <v>0</v>
      </c>
      <c r="AN150" s="23">
        <v>0</v>
      </c>
      <c r="AO150" s="23">
        <v>0</v>
      </c>
      <c r="AP150" s="23">
        <v>0</v>
      </c>
      <c r="AQ150" s="23">
        <v>0</v>
      </c>
      <c r="AR150" s="23">
        <v>0</v>
      </c>
      <c r="AS150" s="23">
        <v>0</v>
      </c>
      <c r="AT150" s="23">
        <v>0</v>
      </c>
      <c r="AU150" s="23">
        <v>0</v>
      </c>
      <c r="AV150" s="23">
        <v>0</v>
      </c>
      <c r="AW150" s="23">
        <v>0</v>
      </c>
      <c r="AX150" s="23">
        <v>90</v>
      </c>
      <c r="AY150" s="23">
        <v>0</v>
      </c>
      <c r="AZ150" s="23">
        <v>0</v>
      </c>
      <c r="BA150" s="23">
        <v>0</v>
      </c>
      <c r="BB150" s="23">
        <v>90</v>
      </c>
      <c r="BC150" s="23">
        <v>0</v>
      </c>
      <c r="BD150" s="23">
        <v>0</v>
      </c>
      <c r="BE150" s="23">
        <v>0</v>
      </c>
      <c r="BF150" s="23">
        <v>0</v>
      </c>
      <c r="BG150" s="23">
        <v>0</v>
      </c>
      <c r="BH150" s="23">
        <v>0</v>
      </c>
      <c r="BI150" s="23">
        <v>0</v>
      </c>
      <c r="BJ150" s="23">
        <v>0</v>
      </c>
      <c r="BK150" s="23">
        <v>0</v>
      </c>
      <c r="BL150" s="23">
        <v>0</v>
      </c>
      <c r="BM150" s="23">
        <v>0</v>
      </c>
      <c r="BN150" s="23">
        <v>0</v>
      </c>
      <c r="BO150" s="23">
        <v>0</v>
      </c>
      <c r="BP150" s="23">
        <v>0</v>
      </c>
      <c r="BQ150" s="23">
        <v>0</v>
      </c>
      <c r="BR150" s="23">
        <v>0</v>
      </c>
      <c r="BS150" s="23">
        <v>0</v>
      </c>
      <c r="BT150" s="23">
        <v>0</v>
      </c>
      <c r="BU150" s="23">
        <v>0</v>
      </c>
      <c r="BV150" s="23">
        <v>0</v>
      </c>
      <c r="BW150" s="23">
        <v>0</v>
      </c>
      <c r="BX150" s="23">
        <v>0</v>
      </c>
      <c r="BY150" s="24">
        <v>41852</v>
      </c>
      <c r="BZ150" s="18" t="s">
        <v>16</v>
      </c>
      <c r="CA150" s="18" t="s">
        <v>17</v>
      </c>
      <c r="CB150" s="18" t="s">
        <v>40</v>
      </c>
      <c r="CC150" s="18"/>
      <c r="CD150" s="18" t="s">
        <v>65</v>
      </c>
      <c r="CE150" s="18"/>
      <c r="CF150" s="18"/>
      <c r="CG150" s="18" t="s">
        <v>929</v>
      </c>
      <c r="CH150" s="18" t="s">
        <v>17</v>
      </c>
      <c r="CI150" s="18" t="s">
        <v>47</v>
      </c>
      <c r="CJ150" s="18" t="s">
        <v>17</v>
      </c>
      <c r="CK150" s="18" t="s">
        <v>21</v>
      </c>
      <c r="CL150" s="18" t="s">
        <v>69</v>
      </c>
      <c r="CM150" s="18" t="s">
        <v>17</v>
      </c>
      <c r="CN150" s="18"/>
      <c r="CO150" s="18"/>
      <c r="CP150" s="18"/>
      <c r="CQ150" s="18"/>
      <c r="CR150" s="18" t="s">
        <v>112</v>
      </c>
      <c r="CS150" s="18" t="s">
        <v>85</v>
      </c>
      <c r="CT150" s="18" t="s">
        <v>17</v>
      </c>
      <c r="CU150" s="18" t="s">
        <v>16</v>
      </c>
      <c r="CV150" s="18" t="s">
        <v>16</v>
      </c>
      <c r="CW150" s="18"/>
      <c r="CX150" s="18"/>
      <c r="CY150" s="18"/>
      <c r="CZ150" s="18"/>
      <c r="DA150" s="18" t="s">
        <v>27</v>
      </c>
      <c r="DB150" s="18" t="s">
        <v>70</v>
      </c>
      <c r="DC150" s="18" t="s">
        <v>71</v>
      </c>
      <c r="DD150" s="18"/>
      <c r="DE150" s="18" t="s">
        <v>28</v>
      </c>
      <c r="DF150" s="18" t="s">
        <v>398</v>
      </c>
      <c r="DG150" s="33" t="s">
        <v>30</v>
      </c>
    </row>
    <row r="151" spans="1:111" x14ac:dyDescent="0.3">
      <c r="A151" s="25">
        <v>110303502</v>
      </c>
      <c r="B151" s="26">
        <v>44691</v>
      </c>
      <c r="C151" s="27" t="s">
        <v>215</v>
      </c>
      <c r="D151" s="27" t="s">
        <v>232</v>
      </c>
      <c r="E151" s="27" t="s">
        <v>355</v>
      </c>
      <c r="F151" s="25" t="s">
        <v>11</v>
      </c>
      <c r="G151" s="25" t="s">
        <v>33</v>
      </c>
      <c r="H151" s="25" t="s">
        <v>974</v>
      </c>
      <c r="I151" s="25" t="s">
        <v>975</v>
      </c>
      <c r="J151" s="25" t="s">
        <v>15</v>
      </c>
      <c r="K151" s="25" t="s">
        <v>16</v>
      </c>
      <c r="L151" s="25" t="s">
        <v>462</v>
      </c>
      <c r="M151" s="25" t="s">
        <v>463</v>
      </c>
      <c r="N151" s="25" t="s">
        <v>63</v>
      </c>
      <c r="O151" s="25">
        <v>3</v>
      </c>
      <c r="P151" s="25" t="s">
        <v>16</v>
      </c>
      <c r="Q151" s="28">
        <v>5</v>
      </c>
      <c r="R151" s="28">
        <v>30</v>
      </c>
      <c r="S151" s="25" t="s">
        <v>17</v>
      </c>
      <c r="T151" s="28">
        <v>0</v>
      </c>
      <c r="U151" s="28">
        <v>0</v>
      </c>
      <c r="V151" s="25" t="s">
        <v>17</v>
      </c>
      <c r="W151" s="28">
        <v>0</v>
      </c>
      <c r="X151" s="28">
        <v>0</v>
      </c>
      <c r="Y151" s="25" t="s">
        <v>17</v>
      </c>
      <c r="Z151" s="28">
        <v>0</v>
      </c>
      <c r="AA151" s="28">
        <v>0</v>
      </c>
      <c r="AB151" s="25"/>
      <c r="AC151" s="25"/>
      <c r="AD151" s="25"/>
      <c r="AE151" s="25"/>
      <c r="AF151" s="25"/>
      <c r="AG151" s="25" t="s">
        <v>16</v>
      </c>
      <c r="AH151" s="25"/>
      <c r="AI151" s="25"/>
      <c r="AJ151" s="22">
        <f t="shared" si="2"/>
        <v>5</v>
      </c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30"/>
      <c r="BZ151" s="31"/>
      <c r="CA151" s="31"/>
      <c r="CB151" s="31"/>
      <c r="CC151" s="31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34"/>
    </row>
    <row r="152" spans="1:111" x14ac:dyDescent="0.3">
      <c r="A152" s="25">
        <v>110303501</v>
      </c>
      <c r="B152" s="26">
        <v>44690</v>
      </c>
      <c r="C152" s="27" t="s">
        <v>215</v>
      </c>
      <c r="D152" s="27" t="s">
        <v>232</v>
      </c>
      <c r="E152" s="27" t="s">
        <v>355</v>
      </c>
      <c r="F152" s="25" t="s">
        <v>11</v>
      </c>
      <c r="G152" s="25" t="s">
        <v>33</v>
      </c>
      <c r="H152" s="25" t="s">
        <v>974</v>
      </c>
      <c r="I152" s="25" t="s">
        <v>975</v>
      </c>
      <c r="J152" s="25" t="s">
        <v>15</v>
      </c>
      <c r="K152" s="25" t="s">
        <v>16</v>
      </c>
      <c r="L152" s="25" t="s">
        <v>460</v>
      </c>
      <c r="M152" s="25" t="s">
        <v>461</v>
      </c>
      <c r="N152" s="25" t="s">
        <v>63</v>
      </c>
      <c r="O152" s="25">
        <v>5</v>
      </c>
      <c r="P152" s="25" t="s">
        <v>16</v>
      </c>
      <c r="Q152" s="28">
        <v>5</v>
      </c>
      <c r="R152" s="28">
        <v>30</v>
      </c>
      <c r="S152" s="25" t="s">
        <v>17</v>
      </c>
      <c r="T152" s="28">
        <v>0</v>
      </c>
      <c r="U152" s="28">
        <v>0</v>
      </c>
      <c r="V152" s="25" t="s">
        <v>17</v>
      </c>
      <c r="W152" s="28">
        <v>0</v>
      </c>
      <c r="X152" s="28">
        <v>0</v>
      </c>
      <c r="Y152" s="25" t="s">
        <v>17</v>
      </c>
      <c r="Z152" s="28">
        <v>0</v>
      </c>
      <c r="AA152" s="28">
        <v>0</v>
      </c>
      <c r="AB152" s="25"/>
      <c r="AC152" s="25"/>
      <c r="AD152" s="25"/>
      <c r="AE152" s="25"/>
      <c r="AF152" s="25"/>
      <c r="AG152" s="25" t="s">
        <v>16</v>
      </c>
      <c r="AH152" s="25"/>
      <c r="AI152" s="25"/>
      <c r="AJ152" s="22">
        <f t="shared" si="2"/>
        <v>5</v>
      </c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30"/>
      <c r="BZ152" s="31"/>
      <c r="CA152" s="31"/>
      <c r="CB152" s="31"/>
      <c r="CC152" s="31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34"/>
    </row>
    <row r="153" spans="1:111" x14ac:dyDescent="0.3">
      <c r="A153" s="25">
        <v>110303805</v>
      </c>
      <c r="B153" s="26">
        <v>44690</v>
      </c>
      <c r="C153" s="27" t="s">
        <v>215</v>
      </c>
      <c r="D153" s="27" t="s">
        <v>232</v>
      </c>
      <c r="E153" s="27" t="s">
        <v>355</v>
      </c>
      <c r="F153" s="25" t="s">
        <v>11</v>
      </c>
      <c r="G153" s="25" t="s">
        <v>33</v>
      </c>
      <c r="H153" s="25" t="s">
        <v>976</v>
      </c>
      <c r="I153" s="25" t="s">
        <v>977</v>
      </c>
      <c r="J153" s="25" t="s">
        <v>15</v>
      </c>
      <c r="K153" s="25" t="s">
        <v>16</v>
      </c>
      <c r="L153" s="25" t="s">
        <v>432</v>
      </c>
      <c r="M153" s="25" t="s">
        <v>433</v>
      </c>
      <c r="N153" s="25" t="s">
        <v>63</v>
      </c>
      <c r="O153" s="25">
        <v>7</v>
      </c>
      <c r="P153" s="25" t="s">
        <v>16</v>
      </c>
      <c r="Q153" s="28">
        <v>7</v>
      </c>
      <c r="R153" s="28">
        <v>42</v>
      </c>
      <c r="S153" s="25" t="s">
        <v>17</v>
      </c>
      <c r="T153" s="28">
        <v>0</v>
      </c>
      <c r="U153" s="28">
        <v>0</v>
      </c>
      <c r="V153" s="25" t="s">
        <v>17</v>
      </c>
      <c r="W153" s="28">
        <v>0</v>
      </c>
      <c r="X153" s="28">
        <v>0</v>
      </c>
      <c r="Y153" s="25" t="s">
        <v>17</v>
      </c>
      <c r="Z153" s="28">
        <v>0</v>
      </c>
      <c r="AA153" s="28">
        <v>0</v>
      </c>
      <c r="AB153" s="25" t="s">
        <v>16</v>
      </c>
      <c r="AC153" s="25"/>
      <c r="AD153" s="25"/>
      <c r="AE153" s="25"/>
      <c r="AF153" s="25"/>
      <c r="AG153" s="25"/>
      <c r="AH153" s="25"/>
      <c r="AI153" s="25"/>
      <c r="AJ153" s="22">
        <f t="shared" si="2"/>
        <v>7</v>
      </c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30"/>
      <c r="BZ153" s="31"/>
      <c r="CA153" s="31"/>
      <c r="CB153" s="31"/>
      <c r="CC153" s="31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34"/>
    </row>
    <row r="154" spans="1:111" x14ac:dyDescent="0.3">
      <c r="A154" s="25">
        <v>110303801</v>
      </c>
      <c r="B154" s="26">
        <v>44692</v>
      </c>
      <c r="C154" s="27" t="s">
        <v>215</v>
      </c>
      <c r="D154" s="27" t="s">
        <v>232</v>
      </c>
      <c r="E154" s="27" t="s">
        <v>355</v>
      </c>
      <c r="F154" s="25" t="s">
        <v>11</v>
      </c>
      <c r="G154" s="25" t="s">
        <v>33</v>
      </c>
      <c r="H154" s="25" t="s">
        <v>976</v>
      </c>
      <c r="I154" s="25" t="s">
        <v>977</v>
      </c>
      <c r="J154" s="25" t="s">
        <v>15</v>
      </c>
      <c r="K154" s="25" t="s">
        <v>16</v>
      </c>
      <c r="L154" s="25" t="s">
        <v>423</v>
      </c>
      <c r="M154" s="25" t="s">
        <v>424</v>
      </c>
      <c r="N154" s="25" t="s">
        <v>63</v>
      </c>
      <c r="O154" s="25">
        <v>5</v>
      </c>
      <c r="P154" s="25" t="s">
        <v>16</v>
      </c>
      <c r="Q154" s="28">
        <v>10</v>
      </c>
      <c r="R154" s="28">
        <v>60</v>
      </c>
      <c r="S154" s="25" t="s">
        <v>17</v>
      </c>
      <c r="T154" s="28">
        <v>0</v>
      </c>
      <c r="U154" s="28">
        <v>0</v>
      </c>
      <c r="V154" s="25" t="s">
        <v>17</v>
      </c>
      <c r="W154" s="28">
        <v>0</v>
      </c>
      <c r="X154" s="28">
        <v>0</v>
      </c>
      <c r="Y154" s="25" t="s">
        <v>17</v>
      </c>
      <c r="Z154" s="28">
        <v>0</v>
      </c>
      <c r="AA154" s="28">
        <v>0</v>
      </c>
      <c r="AB154" s="25"/>
      <c r="AC154" s="25"/>
      <c r="AD154" s="25"/>
      <c r="AE154" s="25"/>
      <c r="AF154" s="25"/>
      <c r="AG154" s="25" t="s">
        <v>16</v>
      </c>
      <c r="AH154" s="25"/>
      <c r="AI154" s="25"/>
      <c r="AJ154" s="22">
        <f t="shared" si="2"/>
        <v>10</v>
      </c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30"/>
      <c r="BZ154" s="31"/>
      <c r="CA154" s="31"/>
      <c r="CB154" s="31"/>
      <c r="CC154" s="31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34"/>
    </row>
    <row r="155" spans="1:111" x14ac:dyDescent="0.3">
      <c r="A155" s="25">
        <v>110303806</v>
      </c>
      <c r="B155" s="26">
        <v>44692</v>
      </c>
      <c r="C155" s="27" t="s">
        <v>215</v>
      </c>
      <c r="D155" s="27" t="s">
        <v>232</v>
      </c>
      <c r="E155" s="27" t="s">
        <v>355</v>
      </c>
      <c r="F155" s="25" t="s">
        <v>11</v>
      </c>
      <c r="G155" s="25" t="s">
        <v>33</v>
      </c>
      <c r="H155" s="25" t="s">
        <v>976</v>
      </c>
      <c r="I155" s="25" t="s">
        <v>977</v>
      </c>
      <c r="J155" s="25" t="s">
        <v>15</v>
      </c>
      <c r="K155" s="25" t="s">
        <v>16</v>
      </c>
      <c r="L155" s="25" t="s">
        <v>434</v>
      </c>
      <c r="M155" s="25" t="s">
        <v>435</v>
      </c>
      <c r="N155" s="25" t="s">
        <v>63</v>
      </c>
      <c r="O155" s="25">
        <v>4</v>
      </c>
      <c r="P155" s="25" t="s">
        <v>16</v>
      </c>
      <c r="Q155" s="28">
        <v>7</v>
      </c>
      <c r="R155" s="28">
        <v>42</v>
      </c>
      <c r="S155" s="25" t="s">
        <v>17</v>
      </c>
      <c r="T155" s="28">
        <v>0</v>
      </c>
      <c r="U155" s="28">
        <v>0</v>
      </c>
      <c r="V155" s="25" t="s">
        <v>17</v>
      </c>
      <c r="W155" s="28">
        <v>0</v>
      </c>
      <c r="X155" s="28">
        <v>0</v>
      </c>
      <c r="Y155" s="25" t="s">
        <v>17</v>
      </c>
      <c r="Z155" s="28">
        <v>0</v>
      </c>
      <c r="AA155" s="28">
        <v>0</v>
      </c>
      <c r="AB155" s="25"/>
      <c r="AC155" s="25"/>
      <c r="AD155" s="25"/>
      <c r="AE155" s="25"/>
      <c r="AF155" s="25"/>
      <c r="AG155" s="25" t="s">
        <v>16</v>
      </c>
      <c r="AH155" s="25"/>
      <c r="AI155" s="25"/>
      <c r="AJ155" s="22">
        <f t="shared" si="2"/>
        <v>7</v>
      </c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30"/>
      <c r="BZ155" s="31"/>
      <c r="CA155" s="31"/>
      <c r="CB155" s="31"/>
      <c r="CC155" s="31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34"/>
    </row>
    <row r="156" spans="1:111" x14ac:dyDescent="0.3">
      <c r="A156" s="25">
        <v>110303803</v>
      </c>
      <c r="B156" s="26">
        <v>44692</v>
      </c>
      <c r="C156" s="27" t="s">
        <v>215</v>
      </c>
      <c r="D156" s="27" t="s">
        <v>232</v>
      </c>
      <c r="E156" s="27" t="s">
        <v>355</v>
      </c>
      <c r="F156" s="25" t="s">
        <v>11</v>
      </c>
      <c r="G156" s="25" t="s">
        <v>33</v>
      </c>
      <c r="H156" s="25" t="s">
        <v>976</v>
      </c>
      <c r="I156" s="25" t="s">
        <v>977</v>
      </c>
      <c r="J156" s="25" t="s">
        <v>15</v>
      </c>
      <c r="K156" s="25" t="s">
        <v>16</v>
      </c>
      <c r="L156" s="25" t="s">
        <v>428</v>
      </c>
      <c r="M156" s="25" t="s">
        <v>429</v>
      </c>
      <c r="N156" s="25" t="s">
        <v>63</v>
      </c>
      <c r="O156" s="25">
        <v>11</v>
      </c>
      <c r="P156" s="25" t="s">
        <v>16</v>
      </c>
      <c r="Q156" s="28">
        <v>11</v>
      </c>
      <c r="R156" s="28">
        <v>66</v>
      </c>
      <c r="S156" s="25" t="s">
        <v>17</v>
      </c>
      <c r="T156" s="28">
        <v>0</v>
      </c>
      <c r="U156" s="28">
        <v>0</v>
      </c>
      <c r="V156" s="25" t="s">
        <v>17</v>
      </c>
      <c r="W156" s="28">
        <v>0</v>
      </c>
      <c r="X156" s="28">
        <v>0</v>
      </c>
      <c r="Y156" s="25" t="s">
        <v>17</v>
      </c>
      <c r="Z156" s="28">
        <v>0</v>
      </c>
      <c r="AA156" s="28">
        <v>0</v>
      </c>
      <c r="AB156" s="25" t="s">
        <v>16</v>
      </c>
      <c r="AC156" s="25"/>
      <c r="AD156" s="25"/>
      <c r="AE156" s="25"/>
      <c r="AF156" s="25"/>
      <c r="AG156" s="25"/>
      <c r="AH156" s="25"/>
      <c r="AI156" s="25"/>
      <c r="AJ156" s="22">
        <f t="shared" si="2"/>
        <v>11</v>
      </c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30"/>
      <c r="BZ156" s="31"/>
      <c r="CA156" s="31"/>
      <c r="CB156" s="31"/>
      <c r="CC156" s="31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34"/>
    </row>
    <row r="157" spans="1:111" x14ac:dyDescent="0.3">
      <c r="A157" s="25">
        <v>110303802</v>
      </c>
      <c r="B157" s="26">
        <v>44691</v>
      </c>
      <c r="C157" s="27" t="s">
        <v>215</v>
      </c>
      <c r="D157" s="27" t="s">
        <v>232</v>
      </c>
      <c r="E157" s="27" t="s">
        <v>355</v>
      </c>
      <c r="F157" s="25" t="s">
        <v>11</v>
      </c>
      <c r="G157" s="25" t="s">
        <v>33</v>
      </c>
      <c r="H157" s="25" t="s">
        <v>976</v>
      </c>
      <c r="I157" s="25" t="s">
        <v>977</v>
      </c>
      <c r="J157" s="25" t="s">
        <v>15</v>
      </c>
      <c r="K157" s="25" t="s">
        <v>16</v>
      </c>
      <c r="L157" s="25" t="s">
        <v>425</v>
      </c>
      <c r="M157" s="25" t="s">
        <v>426</v>
      </c>
      <c r="N157" s="25" t="s">
        <v>63</v>
      </c>
      <c r="O157" s="25">
        <v>11</v>
      </c>
      <c r="P157" s="25" t="s">
        <v>16</v>
      </c>
      <c r="Q157" s="28">
        <v>13</v>
      </c>
      <c r="R157" s="28">
        <v>78</v>
      </c>
      <c r="S157" s="25" t="s">
        <v>17</v>
      </c>
      <c r="T157" s="28">
        <v>0</v>
      </c>
      <c r="U157" s="28">
        <v>0</v>
      </c>
      <c r="V157" s="25" t="s">
        <v>17</v>
      </c>
      <c r="W157" s="28">
        <v>0</v>
      </c>
      <c r="X157" s="28">
        <v>0</v>
      </c>
      <c r="Y157" s="25" t="s">
        <v>17</v>
      </c>
      <c r="Z157" s="28">
        <v>0</v>
      </c>
      <c r="AA157" s="28">
        <v>0</v>
      </c>
      <c r="AB157" s="25" t="s">
        <v>16</v>
      </c>
      <c r="AC157" s="25"/>
      <c r="AD157" s="25"/>
      <c r="AE157" s="25"/>
      <c r="AF157" s="25"/>
      <c r="AG157" s="25"/>
      <c r="AH157" s="25"/>
      <c r="AI157" s="25"/>
      <c r="AJ157" s="22">
        <f t="shared" si="2"/>
        <v>13</v>
      </c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30"/>
      <c r="BZ157" s="31"/>
      <c r="CA157" s="31"/>
      <c r="CB157" s="31"/>
      <c r="CC157" s="31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34"/>
    </row>
    <row r="158" spans="1:111" x14ac:dyDescent="0.3">
      <c r="A158" s="25">
        <v>110303804</v>
      </c>
      <c r="B158" s="26">
        <v>44691</v>
      </c>
      <c r="C158" s="27" t="s">
        <v>215</v>
      </c>
      <c r="D158" s="27" t="s">
        <v>232</v>
      </c>
      <c r="E158" s="27" t="s">
        <v>355</v>
      </c>
      <c r="F158" s="25" t="s">
        <v>11</v>
      </c>
      <c r="G158" s="25" t="s">
        <v>33</v>
      </c>
      <c r="H158" s="25" t="s">
        <v>976</v>
      </c>
      <c r="I158" s="25" t="s">
        <v>977</v>
      </c>
      <c r="J158" s="25" t="s">
        <v>15</v>
      </c>
      <c r="K158" s="25" t="s">
        <v>16</v>
      </c>
      <c r="L158" s="25" t="s">
        <v>430</v>
      </c>
      <c r="M158" s="25" t="s">
        <v>431</v>
      </c>
      <c r="N158" s="25" t="s">
        <v>63</v>
      </c>
      <c r="O158" s="25">
        <v>6</v>
      </c>
      <c r="P158" s="25" t="s">
        <v>16</v>
      </c>
      <c r="Q158" s="28">
        <v>6</v>
      </c>
      <c r="R158" s="28">
        <v>36</v>
      </c>
      <c r="S158" s="25" t="s">
        <v>17</v>
      </c>
      <c r="T158" s="28">
        <v>0</v>
      </c>
      <c r="U158" s="28">
        <v>0</v>
      </c>
      <c r="V158" s="25" t="s">
        <v>17</v>
      </c>
      <c r="W158" s="28">
        <v>0</v>
      </c>
      <c r="X158" s="28">
        <v>0</v>
      </c>
      <c r="Y158" s="25" t="s">
        <v>17</v>
      </c>
      <c r="Z158" s="28">
        <v>0</v>
      </c>
      <c r="AA158" s="28">
        <v>0</v>
      </c>
      <c r="AB158" s="25" t="s">
        <v>16</v>
      </c>
      <c r="AC158" s="25"/>
      <c r="AD158" s="25"/>
      <c r="AE158" s="25"/>
      <c r="AF158" s="25"/>
      <c r="AG158" s="25"/>
      <c r="AH158" s="25"/>
      <c r="AI158" s="25"/>
      <c r="AJ158" s="22">
        <f t="shared" si="2"/>
        <v>6</v>
      </c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30"/>
      <c r="BZ158" s="31"/>
      <c r="CA158" s="31"/>
      <c r="CB158" s="31"/>
      <c r="CC158" s="31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34"/>
    </row>
    <row r="159" spans="1:111" x14ac:dyDescent="0.3">
      <c r="A159" s="25">
        <v>110303903</v>
      </c>
      <c r="B159" s="26">
        <v>44690</v>
      </c>
      <c r="C159" s="27" t="s">
        <v>215</v>
      </c>
      <c r="D159" s="27" t="s">
        <v>232</v>
      </c>
      <c r="E159" s="27" t="s">
        <v>355</v>
      </c>
      <c r="F159" s="25" t="s">
        <v>11</v>
      </c>
      <c r="G159" s="25" t="s">
        <v>33</v>
      </c>
      <c r="H159" s="25" t="s">
        <v>968</v>
      </c>
      <c r="I159" s="25" t="s">
        <v>969</v>
      </c>
      <c r="J159" s="25" t="s">
        <v>15</v>
      </c>
      <c r="K159" s="25" t="s">
        <v>16</v>
      </c>
      <c r="L159" s="25" t="s">
        <v>386</v>
      </c>
      <c r="M159" s="25" t="s">
        <v>387</v>
      </c>
      <c r="N159" s="25" t="s">
        <v>63</v>
      </c>
      <c r="O159" s="25">
        <v>4</v>
      </c>
      <c r="P159" s="25" t="s">
        <v>16</v>
      </c>
      <c r="Q159" s="28">
        <v>7</v>
      </c>
      <c r="R159" s="28">
        <v>42</v>
      </c>
      <c r="S159" s="25" t="s">
        <v>17</v>
      </c>
      <c r="T159" s="28">
        <v>0</v>
      </c>
      <c r="U159" s="28">
        <v>0</v>
      </c>
      <c r="V159" s="25" t="s">
        <v>17</v>
      </c>
      <c r="W159" s="28">
        <v>0</v>
      </c>
      <c r="X159" s="28">
        <v>0</v>
      </c>
      <c r="Y159" s="25" t="s">
        <v>17</v>
      </c>
      <c r="Z159" s="28">
        <v>0</v>
      </c>
      <c r="AA159" s="28">
        <v>0</v>
      </c>
      <c r="AB159" s="25"/>
      <c r="AC159" s="25" t="s">
        <v>16</v>
      </c>
      <c r="AD159" s="25"/>
      <c r="AE159" s="25"/>
      <c r="AF159" s="25"/>
      <c r="AG159" s="25"/>
      <c r="AH159" s="25"/>
      <c r="AI159" s="25"/>
      <c r="AJ159" s="22">
        <f t="shared" si="2"/>
        <v>7</v>
      </c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30"/>
      <c r="BZ159" s="31"/>
      <c r="CA159" s="31"/>
      <c r="CB159" s="31"/>
      <c r="CC159" s="31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34"/>
    </row>
    <row r="160" spans="1:111" x14ac:dyDescent="0.3">
      <c r="A160" s="25">
        <v>110303902</v>
      </c>
      <c r="B160" s="26">
        <v>44690</v>
      </c>
      <c r="C160" s="27" t="s">
        <v>215</v>
      </c>
      <c r="D160" s="27" t="s">
        <v>232</v>
      </c>
      <c r="E160" s="27" t="s">
        <v>355</v>
      </c>
      <c r="F160" s="25" t="s">
        <v>11</v>
      </c>
      <c r="G160" s="25" t="s">
        <v>33</v>
      </c>
      <c r="H160" s="25" t="s">
        <v>968</v>
      </c>
      <c r="I160" s="25" t="s">
        <v>969</v>
      </c>
      <c r="J160" s="25" t="s">
        <v>15</v>
      </c>
      <c r="K160" s="25" t="s">
        <v>16</v>
      </c>
      <c r="L160" s="25" t="s">
        <v>384</v>
      </c>
      <c r="M160" s="25" t="s">
        <v>385</v>
      </c>
      <c r="N160" s="25" t="s">
        <v>63</v>
      </c>
      <c r="O160" s="25">
        <v>2</v>
      </c>
      <c r="P160" s="25" t="s">
        <v>16</v>
      </c>
      <c r="Q160" s="28">
        <v>5</v>
      </c>
      <c r="R160" s="28">
        <v>30</v>
      </c>
      <c r="S160" s="25" t="s">
        <v>17</v>
      </c>
      <c r="T160" s="28">
        <v>0</v>
      </c>
      <c r="U160" s="28">
        <v>0</v>
      </c>
      <c r="V160" s="25" t="s">
        <v>17</v>
      </c>
      <c r="W160" s="28">
        <v>0</v>
      </c>
      <c r="X160" s="28">
        <v>0</v>
      </c>
      <c r="Y160" s="25" t="s">
        <v>17</v>
      </c>
      <c r="Z160" s="28">
        <v>0</v>
      </c>
      <c r="AA160" s="28">
        <v>0</v>
      </c>
      <c r="AB160" s="25"/>
      <c r="AC160" s="25"/>
      <c r="AD160" s="25"/>
      <c r="AE160" s="25"/>
      <c r="AF160" s="25"/>
      <c r="AG160" s="25" t="s">
        <v>16</v>
      </c>
      <c r="AH160" s="25"/>
      <c r="AI160" s="25"/>
      <c r="AJ160" s="22">
        <f t="shared" si="2"/>
        <v>5</v>
      </c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30"/>
      <c r="BZ160" s="31"/>
      <c r="CA160" s="31"/>
      <c r="CB160" s="31"/>
      <c r="CC160" s="31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34"/>
    </row>
    <row r="161" spans="1:111" x14ac:dyDescent="0.3">
      <c r="A161" s="25">
        <v>110303901</v>
      </c>
      <c r="B161" s="26">
        <v>44690</v>
      </c>
      <c r="C161" s="27" t="s">
        <v>215</v>
      </c>
      <c r="D161" s="27" t="s">
        <v>232</v>
      </c>
      <c r="E161" s="27" t="s">
        <v>355</v>
      </c>
      <c r="F161" s="25" t="s">
        <v>11</v>
      </c>
      <c r="G161" s="25" t="s">
        <v>33</v>
      </c>
      <c r="H161" s="25" t="s">
        <v>968</v>
      </c>
      <c r="I161" s="25" t="s">
        <v>969</v>
      </c>
      <c r="J161" s="25" t="s">
        <v>15</v>
      </c>
      <c r="K161" s="25" t="s">
        <v>16</v>
      </c>
      <c r="L161" s="25" t="s">
        <v>382</v>
      </c>
      <c r="M161" s="25" t="s">
        <v>383</v>
      </c>
      <c r="N161" s="25" t="s">
        <v>63</v>
      </c>
      <c r="O161" s="25">
        <v>3</v>
      </c>
      <c r="P161" s="25" t="s">
        <v>16</v>
      </c>
      <c r="Q161" s="28">
        <v>6</v>
      </c>
      <c r="R161" s="28">
        <v>36</v>
      </c>
      <c r="S161" s="25" t="s">
        <v>17</v>
      </c>
      <c r="T161" s="28">
        <v>0</v>
      </c>
      <c r="U161" s="28">
        <v>0</v>
      </c>
      <c r="V161" s="25" t="s">
        <v>17</v>
      </c>
      <c r="W161" s="28">
        <v>0</v>
      </c>
      <c r="X161" s="28">
        <v>0</v>
      </c>
      <c r="Y161" s="25" t="s">
        <v>17</v>
      </c>
      <c r="Z161" s="28">
        <v>0</v>
      </c>
      <c r="AA161" s="28">
        <v>0</v>
      </c>
      <c r="AB161" s="25"/>
      <c r="AC161" s="25"/>
      <c r="AD161" s="25"/>
      <c r="AE161" s="25"/>
      <c r="AF161" s="25"/>
      <c r="AG161" s="25" t="s">
        <v>16</v>
      </c>
      <c r="AH161" s="25"/>
      <c r="AI161" s="25"/>
      <c r="AJ161" s="22">
        <f t="shared" si="2"/>
        <v>6</v>
      </c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30"/>
      <c r="BZ161" s="31"/>
      <c r="CA161" s="31"/>
      <c r="CB161" s="31"/>
      <c r="CC161" s="31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34"/>
    </row>
    <row r="162" spans="1:111" x14ac:dyDescent="0.3">
      <c r="A162" s="25">
        <v>110303904</v>
      </c>
      <c r="B162" s="26">
        <v>44690</v>
      </c>
      <c r="C162" s="27" t="s">
        <v>215</v>
      </c>
      <c r="D162" s="27" t="s">
        <v>232</v>
      </c>
      <c r="E162" s="27" t="s">
        <v>355</v>
      </c>
      <c r="F162" s="25" t="s">
        <v>11</v>
      </c>
      <c r="G162" s="25" t="s">
        <v>33</v>
      </c>
      <c r="H162" s="25" t="s">
        <v>968</v>
      </c>
      <c r="I162" s="25" t="s">
        <v>969</v>
      </c>
      <c r="J162" s="25" t="s">
        <v>15</v>
      </c>
      <c r="K162" s="25" t="s">
        <v>16</v>
      </c>
      <c r="L162" s="25" t="s">
        <v>388</v>
      </c>
      <c r="M162" s="25" t="s">
        <v>389</v>
      </c>
      <c r="N162" s="25" t="s">
        <v>63</v>
      </c>
      <c r="O162" s="25">
        <v>5</v>
      </c>
      <c r="P162" s="25" t="s">
        <v>16</v>
      </c>
      <c r="Q162" s="28">
        <v>6</v>
      </c>
      <c r="R162" s="28">
        <v>36</v>
      </c>
      <c r="S162" s="25" t="s">
        <v>17</v>
      </c>
      <c r="T162" s="28">
        <v>0</v>
      </c>
      <c r="U162" s="28">
        <v>0</v>
      </c>
      <c r="V162" s="25" t="s">
        <v>17</v>
      </c>
      <c r="W162" s="28">
        <v>0</v>
      </c>
      <c r="X162" s="28">
        <v>0</v>
      </c>
      <c r="Y162" s="25" t="s">
        <v>17</v>
      </c>
      <c r="Z162" s="28">
        <v>0</v>
      </c>
      <c r="AA162" s="28">
        <v>0</v>
      </c>
      <c r="AB162" s="25"/>
      <c r="AC162" s="25"/>
      <c r="AD162" s="25"/>
      <c r="AE162" s="25"/>
      <c r="AF162" s="25"/>
      <c r="AG162" s="25" t="s">
        <v>16</v>
      </c>
      <c r="AH162" s="25"/>
      <c r="AI162" s="25"/>
      <c r="AJ162" s="22">
        <f t="shared" si="2"/>
        <v>6</v>
      </c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30"/>
      <c r="BZ162" s="31"/>
      <c r="CA162" s="31"/>
      <c r="CB162" s="31"/>
      <c r="CC162" s="31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34"/>
    </row>
    <row r="163" spans="1:111" x14ac:dyDescent="0.3">
      <c r="A163" s="25">
        <v>110304713</v>
      </c>
      <c r="B163" s="26">
        <v>44691</v>
      </c>
      <c r="C163" s="27" t="s">
        <v>215</v>
      </c>
      <c r="D163" s="27" t="s">
        <v>232</v>
      </c>
      <c r="E163" s="27" t="s">
        <v>355</v>
      </c>
      <c r="F163" s="25" t="s">
        <v>11</v>
      </c>
      <c r="G163" s="25" t="s">
        <v>33</v>
      </c>
      <c r="H163" s="25" t="s">
        <v>972</v>
      </c>
      <c r="I163" s="25" t="s">
        <v>973</v>
      </c>
      <c r="J163" s="25" t="s">
        <v>15</v>
      </c>
      <c r="K163" s="25" t="s">
        <v>16</v>
      </c>
      <c r="L163" s="25" t="s">
        <v>399</v>
      </c>
      <c r="M163" s="25" t="s">
        <v>400</v>
      </c>
      <c r="N163" s="25" t="s">
        <v>63</v>
      </c>
      <c r="O163" s="25">
        <v>7</v>
      </c>
      <c r="P163" s="25" t="s">
        <v>16</v>
      </c>
      <c r="Q163" s="28">
        <v>8</v>
      </c>
      <c r="R163" s="28">
        <v>48</v>
      </c>
      <c r="S163" s="25" t="s">
        <v>17</v>
      </c>
      <c r="T163" s="28">
        <v>0</v>
      </c>
      <c r="U163" s="28">
        <v>0</v>
      </c>
      <c r="V163" s="25" t="s">
        <v>17</v>
      </c>
      <c r="W163" s="28">
        <v>0</v>
      </c>
      <c r="X163" s="28">
        <v>0</v>
      </c>
      <c r="Y163" s="25" t="s">
        <v>17</v>
      </c>
      <c r="Z163" s="28">
        <v>0</v>
      </c>
      <c r="AA163" s="28">
        <v>0</v>
      </c>
      <c r="AB163" s="25" t="s">
        <v>16</v>
      </c>
      <c r="AC163" s="25"/>
      <c r="AD163" s="25"/>
      <c r="AE163" s="25"/>
      <c r="AF163" s="25"/>
      <c r="AG163" s="25"/>
      <c r="AH163" s="25"/>
      <c r="AI163" s="25"/>
      <c r="AJ163" s="22">
        <f t="shared" si="2"/>
        <v>8</v>
      </c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30"/>
      <c r="BZ163" s="31"/>
      <c r="CA163" s="31"/>
      <c r="CB163" s="31"/>
      <c r="CC163" s="31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34"/>
    </row>
    <row r="164" spans="1:111" x14ac:dyDescent="0.3">
      <c r="A164" s="18">
        <v>110304705</v>
      </c>
      <c r="B164" s="19">
        <v>44692</v>
      </c>
      <c r="C164" s="20" t="s">
        <v>215</v>
      </c>
      <c r="D164" s="20" t="s">
        <v>232</v>
      </c>
      <c r="E164" s="20" t="s">
        <v>355</v>
      </c>
      <c r="F164" s="18" t="s">
        <v>11</v>
      </c>
      <c r="G164" s="18" t="s">
        <v>33</v>
      </c>
      <c r="H164" s="18" t="s">
        <v>972</v>
      </c>
      <c r="I164" s="18" t="s">
        <v>973</v>
      </c>
      <c r="J164" s="18" t="s">
        <v>15</v>
      </c>
      <c r="K164" s="18" t="s">
        <v>16</v>
      </c>
      <c r="L164" s="18" t="s">
        <v>444</v>
      </c>
      <c r="M164" s="18" t="s">
        <v>445</v>
      </c>
      <c r="N164" s="18" t="s">
        <v>63</v>
      </c>
      <c r="O164" s="18">
        <v>19</v>
      </c>
      <c r="P164" s="18" t="s">
        <v>16</v>
      </c>
      <c r="Q164" s="21">
        <v>25</v>
      </c>
      <c r="R164" s="21">
        <v>150</v>
      </c>
      <c r="S164" s="18" t="s">
        <v>17</v>
      </c>
      <c r="T164" s="21">
        <v>0</v>
      </c>
      <c r="U164" s="21">
        <v>0</v>
      </c>
      <c r="V164" s="18" t="s">
        <v>17</v>
      </c>
      <c r="W164" s="21">
        <v>0</v>
      </c>
      <c r="X164" s="21">
        <v>0</v>
      </c>
      <c r="Y164" s="18" t="s">
        <v>17</v>
      </c>
      <c r="Z164" s="21">
        <v>0</v>
      </c>
      <c r="AA164" s="21">
        <v>0</v>
      </c>
      <c r="AB164" s="18" t="s">
        <v>16</v>
      </c>
      <c r="AC164" s="18" t="s">
        <v>16</v>
      </c>
      <c r="AD164" s="18"/>
      <c r="AE164" s="18"/>
      <c r="AF164" s="18"/>
      <c r="AG164" s="18"/>
      <c r="AH164" s="18"/>
      <c r="AI164" s="18"/>
      <c r="AJ164" s="22">
        <f t="shared" si="2"/>
        <v>25</v>
      </c>
      <c r="AK164" s="23">
        <v>60</v>
      </c>
      <c r="AL164" s="23">
        <v>90</v>
      </c>
      <c r="AM164" s="23">
        <v>0</v>
      </c>
      <c r="AN164" s="23">
        <v>0</v>
      </c>
      <c r="AO164" s="23">
        <v>0</v>
      </c>
      <c r="AP164" s="23">
        <v>0</v>
      </c>
      <c r="AQ164" s="23">
        <v>0</v>
      </c>
      <c r="AR164" s="23">
        <v>0</v>
      </c>
      <c r="AS164" s="23">
        <v>0</v>
      </c>
      <c r="AT164" s="23">
        <v>0</v>
      </c>
      <c r="AU164" s="23">
        <v>0</v>
      </c>
      <c r="AV164" s="23">
        <v>0</v>
      </c>
      <c r="AW164" s="23">
        <v>0</v>
      </c>
      <c r="AX164" s="23">
        <v>150</v>
      </c>
      <c r="AY164" s="23">
        <v>0</v>
      </c>
      <c r="AZ164" s="23">
        <v>0</v>
      </c>
      <c r="BA164" s="23">
        <v>0</v>
      </c>
      <c r="BB164" s="23">
        <v>150</v>
      </c>
      <c r="BC164" s="23">
        <v>0</v>
      </c>
      <c r="BD164" s="23">
        <v>0</v>
      </c>
      <c r="BE164" s="23">
        <v>0</v>
      </c>
      <c r="BF164" s="23">
        <v>0</v>
      </c>
      <c r="BG164" s="23">
        <v>0</v>
      </c>
      <c r="BH164" s="23">
        <v>0</v>
      </c>
      <c r="BI164" s="23">
        <v>0</v>
      </c>
      <c r="BJ164" s="23">
        <v>0</v>
      </c>
      <c r="BK164" s="23">
        <v>0</v>
      </c>
      <c r="BL164" s="23">
        <v>0</v>
      </c>
      <c r="BM164" s="23">
        <v>0</v>
      </c>
      <c r="BN164" s="23">
        <v>0</v>
      </c>
      <c r="BO164" s="23">
        <v>0</v>
      </c>
      <c r="BP164" s="23">
        <v>0</v>
      </c>
      <c r="BQ164" s="23">
        <v>0</v>
      </c>
      <c r="BR164" s="23">
        <v>0</v>
      </c>
      <c r="BS164" s="23">
        <v>0</v>
      </c>
      <c r="BT164" s="23">
        <v>0</v>
      </c>
      <c r="BU164" s="23">
        <v>0</v>
      </c>
      <c r="BV164" s="23">
        <v>0</v>
      </c>
      <c r="BW164" s="23">
        <v>0</v>
      </c>
      <c r="BX164" s="23">
        <v>0</v>
      </c>
      <c r="BY164" s="24">
        <v>41852</v>
      </c>
      <c r="BZ164" s="18" t="s">
        <v>16</v>
      </c>
      <c r="CA164" s="18" t="s">
        <v>17</v>
      </c>
      <c r="CB164" s="18" t="s">
        <v>427</v>
      </c>
      <c r="CC164" s="18"/>
      <c r="CD164" s="18"/>
      <c r="CE164" s="18"/>
      <c r="CF164" s="18" t="s">
        <v>65</v>
      </c>
      <c r="CG164" s="18" t="s">
        <v>929</v>
      </c>
      <c r="CH164" s="18" t="s">
        <v>17</v>
      </c>
      <c r="CI164" s="18" t="s">
        <v>47</v>
      </c>
      <c r="CJ164" s="18" t="s">
        <v>17</v>
      </c>
      <c r="CK164" s="18" t="s">
        <v>21</v>
      </c>
      <c r="CL164" s="18" t="s">
        <v>22</v>
      </c>
      <c r="CM164" s="18" t="s">
        <v>17</v>
      </c>
      <c r="CN164" s="18"/>
      <c r="CO164" s="18"/>
      <c r="CP164" s="18"/>
      <c r="CQ164" s="18"/>
      <c r="CR164" s="18" t="s">
        <v>112</v>
      </c>
      <c r="CS164" s="18" t="s">
        <v>85</v>
      </c>
      <c r="CT164" s="18" t="s">
        <v>17</v>
      </c>
      <c r="CU164" s="18" t="s">
        <v>16</v>
      </c>
      <c r="CV164" s="18" t="s">
        <v>16</v>
      </c>
      <c r="CW164" s="18"/>
      <c r="CX164" s="18"/>
      <c r="CY164" s="18"/>
      <c r="CZ164" s="18"/>
      <c r="DA164" s="18" t="s">
        <v>44</v>
      </c>
      <c r="DB164" s="18" t="s">
        <v>27</v>
      </c>
      <c r="DC164" s="18" t="s">
        <v>72</v>
      </c>
      <c r="DD164" s="18"/>
      <c r="DE164" s="18" t="s">
        <v>28</v>
      </c>
      <c r="DF164" s="18" t="s">
        <v>398</v>
      </c>
      <c r="DG164" s="33" t="s">
        <v>30</v>
      </c>
    </row>
    <row r="165" spans="1:111" x14ac:dyDescent="0.3">
      <c r="A165" s="25">
        <v>110304721</v>
      </c>
      <c r="B165" s="26">
        <v>44691</v>
      </c>
      <c r="C165" s="27" t="s">
        <v>215</v>
      </c>
      <c r="D165" s="27" t="s">
        <v>232</v>
      </c>
      <c r="E165" s="27" t="s">
        <v>355</v>
      </c>
      <c r="F165" s="25" t="s">
        <v>11</v>
      </c>
      <c r="G165" s="25" t="s">
        <v>33</v>
      </c>
      <c r="H165" s="25" t="s">
        <v>972</v>
      </c>
      <c r="I165" s="25" t="s">
        <v>973</v>
      </c>
      <c r="J165" s="25" t="s">
        <v>15</v>
      </c>
      <c r="K165" s="25" t="s">
        <v>16</v>
      </c>
      <c r="L165" s="25" t="s">
        <v>413</v>
      </c>
      <c r="M165" s="25" t="s">
        <v>414</v>
      </c>
      <c r="N165" s="25" t="s">
        <v>63</v>
      </c>
      <c r="O165" s="25">
        <v>8</v>
      </c>
      <c r="P165" s="25" t="s">
        <v>16</v>
      </c>
      <c r="Q165" s="28">
        <v>11</v>
      </c>
      <c r="R165" s="28">
        <v>66</v>
      </c>
      <c r="S165" s="25" t="s">
        <v>17</v>
      </c>
      <c r="T165" s="28">
        <v>0</v>
      </c>
      <c r="U165" s="28">
        <v>0</v>
      </c>
      <c r="V165" s="25" t="s">
        <v>17</v>
      </c>
      <c r="W165" s="28">
        <v>0</v>
      </c>
      <c r="X165" s="28">
        <v>0</v>
      </c>
      <c r="Y165" s="25" t="s">
        <v>17</v>
      </c>
      <c r="Z165" s="28">
        <v>0</v>
      </c>
      <c r="AA165" s="28">
        <v>0</v>
      </c>
      <c r="AB165" s="25"/>
      <c r="AC165" s="25" t="s">
        <v>16</v>
      </c>
      <c r="AD165" s="25"/>
      <c r="AE165" s="25"/>
      <c r="AF165" s="25"/>
      <c r="AG165" s="25"/>
      <c r="AH165" s="25"/>
      <c r="AI165" s="25"/>
      <c r="AJ165" s="22">
        <f t="shared" si="2"/>
        <v>11</v>
      </c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30"/>
      <c r="BZ165" s="31"/>
      <c r="CA165" s="31"/>
      <c r="CB165" s="31"/>
      <c r="CC165" s="31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34"/>
    </row>
    <row r="166" spans="1:111" x14ac:dyDescent="0.3">
      <c r="A166" s="18">
        <v>110304709</v>
      </c>
      <c r="B166" s="19">
        <v>44692</v>
      </c>
      <c r="C166" s="20" t="s">
        <v>215</v>
      </c>
      <c r="D166" s="20" t="s">
        <v>232</v>
      </c>
      <c r="E166" s="20" t="s">
        <v>355</v>
      </c>
      <c r="F166" s="18" t="s">
        <v>11</v>
      </c>
      <c r="G166" s="18" t="s">
        <v>33</v>
      </c>
      <c r="H166" s="18" t="s">
        <v>972</v>
      </c>
      <c r="I166" s="18" t="s">
        <v>973</v>
      </c>
      <c r="J166" s="18" t="s">
        <v>15</v>
      </c>
      <c r="K166" s="18" t="s">
        <v>16</v>
      </c>
      <c r="L166" s="18" t="s">
        <v>390</v>
      </c>
      <c r="M166" s="18" t="s">
        <v>391</v>
      </c>
      <c r="N166" s="18" t="s">
        <v>63</v>
      </c>
      <c r="O166" s="18">
        <v>20</v>
      </c>
      <c r="P166" s="18" t="s">
        <v>16</v>
      </c>
      <c r="Q166" s="21">
        <v>23</v>
      </c>
      <c r="R166" s="21">
        <v>138</v>
      </c>
      <c r="S166" s="18" t="s">
        <v>17</v>
      </c>
      <c r="T166" s="21">
        <v>0</v>
      </c>
      <c r="U166" s="21">
        <v>0</v>
      </c>
      <c r="V166" s="18" t="s">
        <v>17</v>
      </c>
      <c r="W166" s="21">
        <v>0</v>
      </c>
      <c r="X166" s="21">
        <v>0</v>
      </c>
      <c r="Y166" s="18" t="s">
        <v>17</v>
      </c>
      <c r="Z166" s="21">
        <v>0</v>
      </c>
      <c r="AA166" s="21">
        <v>0</v>
      </c>
      <c r="AB166" s="18" t="s">
        <v>16</v>
      </c>
      <c r="AC166" s="18" t="s">
        <v>16</v>
      </c>
      <c r="AD166" s="18"/>
      <c r="AE166" s="18"/>
      <c r="AF166" s="18"/>
      <c r="AG166" s="18"/>
      <c r="AH166" s="18"/>
      <c r="AI166" s="18"/>
      <c r="AJ166" s="22">
        <f t="shared" si="2"/>
        <v>23</v>
      </c>
      <c r="AK166" s="23">
        <v>42</v>
      </c>
      <c r="AL166" s="23">
        <v>96</v>
      </c>
      <c r="AM166" s="23">
        <v>0</v>
      </c>
      <c r="AN166" s="23">
        <v>0</v>
      </c>
      <c r="AO166" s="23">
        <v>0</v>
      </c>
      <c r="AP166" s="23">
        <v>0</v>
      </c>
      <c r="AQ166" s="23">
        <v>0</v>
      </c>
      <c r="AR166" s="23">
        <v>0</v>
      </c>
      <c r="AS166" s="23">
        <v>0</v>
      </c>
      <c r="AT166" s="23">
        <v>0</v>
      </c>
      <c r="AU166" s="23">
        <v>0</v>
      </c>
      <c r="AV166" s="23">
        <v>0</v>
      </c>
      <c r="AW166" s="23">
        <v>0</v>
      </c>
      <c r="AX166" s="23">
        <v>138</v>
      </c>
      <c r="AY166" s="23">
        <v>0</v>
      </c>
      <c r="AZ166" s="23">
        <v>0</v>
      </c>
      <c r="BA166" s="23">
        <v>0</v>
      </c>
      <c r="BB166" s="23">
        <v>138</v>
      </c>
      <c r="BC166" s="23">
        <v>0</v>
      </c>
      <c r="BD166" s="23">
        <v>0</v>
      </c>
      <c r="BE166" s="23">
        <v>0</v>
      </c>
      <c r="BF166" s="23">
        <v>0</v>
      </c>
      <c r="BG166" s="23">
        <v>0</v>
      </c>
      <c r="BH166" s="23">
        <v>0</v>
      </c>
      <c r="BI166" s="23">
        <v>0</v>
      </c>
      <c r="BJ166" s="23">
        <v>0</v>
      </c>
      <c r="BK166" s="23">
        <v>0</v>
      </c>
      <c r="BL166" s="23">
        <v>0</v>
      </c>
      <c r="BM166" s="23">
        <v>0</v>
      </c>
      <c r="BN166" s="23">
        <v>0</v>
      </c>
      <c r="BO166" s="23">
        <v>0</v>
      </c>
      <c r="BP166" s="23">
        <v>0</v>
      </c>
      <c r="BQ166" s="23">
        <v>0</v>
      </c>
      <c r="BR166" s="23">
        <v>0</v>
      </c>
      <c r="BS166" s="23">
        <v>0</v>
      </c>
      <c r="BT166" s="23">
        <v>0</v>
      </c>
      <c r="BU166" s="23">
        <v>0</v>
      </c>
      <c r="BV166" s="23">
        <v>0</v>
      </c>
      <c r="BW166" s="23">
        <v>0</v>
      </c>
      <c r="BX166" s="23">
        <v>0</v>
      </c>
      <c r="BY166" s="24">
        <v>41852</v>
      </c>
      <c r="BZ166" s="18" t="s">
        <v>17</v>
      </c>
      <c r="CA166" s="18"/>
      <c r="CB166" s="18" t="s">
        <v>40</v>
      </c>
      <c r="CC166" s="18"/>
      <c r="CD166" s="18" t="s">
        <v>65</v>
      </c>
      <c r="CE166" s="18"/>
      <c r="CF166" s="18"/>
      <c r="CG166" s="18" t="s">
        <v>929</v>
      </c>
      <c r="CH166" s="18" t="s">
        <v>17</v>
      </c>
      <c r="CI166" s="18" t="s">
        <v>47</v>
      </c>
      <c r="CJ166" s="18" t="s">
        <v>16</v>
      </c>
      <c r="CK166" s="18" t="s">
        <v>21</v>
      </c>
      <c r="CL166" s="18" t="s">
        <v>69</v>
      </c>
      <c r="CM166" s="18" t="s">
        <v>17</v>
      </c>
      <c r="CN166" s="18"/>
      <c r="CO166" s="18"/>
      <c r="CP166" s="18"/>
      <c r="CQ166" s="18"/>
      <c r="CR166" s="18" t="s">
        <v>112</v>
      </c>
      <c r="CS166" s="18" t="s">
        <v>85</v>
      </c>
      <c r="CT166" s="18" t="s">
        <v>17</v>
      </c>
      <c r="CU166" s="18" t="s">
        <v>16</v>
      </c>
      <c r="CV166" s="18" t="s">
        <v>16</v>
      </c>
      <c r="CW166" s="18"/>
      <c r="CX166" s="18"/>
      <c r="CY166" s="18"/>
      <c r="CZ166" s="18"/>
      <c r="DA166" s="18" t="s">
        <v>44</v>
      </c>
      <c r="DB166" s="18" t="s">
        <v>27</v>
      </c>
      <c r="DC166" s="18" t="s">
        <v>71</v>
      </c>
      <c r="DD166" s="18"/>
      <c r="DE166" s="18" t="s">
        <v>28</v>
      </c>
      <c r="DF166" s="18" t="s">
        <v>398</v>
      </c>
      <c r="DG166" s="33" t="s">
        <v>30</v>
      </c>
    </row>
    <row r="167" spans="1:111" x14ac:dyDescent="0.3">
      <c r="A167" s="18">
        <v>110304714</v>
      </c>
      <c r="B167" s="19">
        <v>44691</v>
      </c>
      <c r="C167" s="20" t="s">
        <v>215</v>
      </c>
      <c r="D167" s="20" t="s">
        <v>232</v>
      </c>
      <c r="E167" s="20" t="s">
        <v>355</v>
      </c>
      <c r="F167" s="18" t="s">
        <v>11</v>
      </c>
      <c r="G167" s="18" t="s">
        <v>33</v>
      </c>
      <c r="H167" s="18" t="s">
        <v>972</v>
      </c>
      <c r="I167" s="18" t="s">
        <v>973</v>
      </c>
      <c r="J167" s="18" t="s">
        <v>15</v>
      </c>
      <c r="K167" s="18" t="s">
        <v>16</v>
      </c>
      <c r="L167" s="18" t="s">
        <v>401</v>
      </c>
      <c r="M167" s="18" t="s">
        <v>402</v>
      </c>
      <c r="N167" s="18" t="s">
        <v>63</v>
      </c>
      <c r="O167" s="18">
        <v>14</v>
      </c>
      <c r="P167" s="18" t="s">
        <v>16</v>
      </c>
      <c r="Q167" s="21">
        <v>18</v>
      </c>
      <c r="R167" s="21">
        <v>108</v>
      </c>
      <c r="S167" s="18" t="s">
        <v>17</v>
      </c>
      <c r="T167" s="21">
        <v>0</v>
      </c>
      <c r="U167" s="21">
        <v>0</v>
      </c>
      <c r="V167" s="18" t="s">
        <v>17</v>
      </c>
      <c r="W167" s="21">
        <v>0</v>
      </c>
      <c r="X167" s="21">
        <v>0</v>
      </c>
      <c r="Y167" s="18" t="s">
        <v>17</v>
      </c>
      <c r="Z167" s="21">
        <v>0</v>
      </c>
      <c r="AA167" s="21">
        <v>0</v>
      </c>
      <c r="AB167" s="18" t="s">
        <v>16</v>
      </c>
      <c r="AC167" s="18" t="s">
        <v>16</v>
      </c>
      <c r="AD167" s="18"/>
      <c r="AE167" s="18"/>
      <c r="AF167" s="18"/>
      <c r="AG167" s="18"/>
      <c r="AH167" s="18"/>
      <c r="AI167" s="18"/>
      <c r="AJ167" s="22">
        <f t="shared" si="2"/>
        <v>18</v>
      </c>
      <c r="AK167" s="23">
        <v>30</v>
      </c>
      <c r="AL167" s="23">
        <v>78</v>
      </c>
      <c r="AM167" s="23">
        <v>0</v>
      </c>
      <c r="AN167" s="23">
        <v>0</v>
      </c>
      <c r="AO167" s="23">
        <v>0</v>
      </c>
      <c r="AP167" s="23">
        <v>0</v>
      </c>
      <c r="AQ167" s="23">
        <v>0</v>
      </c>
      <c r="AR167" s="23">
        <v>0</v>
      </c>
      <c r="AS167" s="23">
        <v>0</v>
      </c>
      <c r="AT167" s="23">
        <v>0</v>
      </c>
      <c r="AU167" s="23">
        <v>0</v>
      </c>
      <c r="AV167" s="23">
        <v>0</v>
      </c>
      <c r="AW167" s="23">
        <v>0</v>
      </c>
      <c r="AX167" s="23">
        <v>108</v>
      </c>
      <c r="AY167" s="23">
        <v>0</v>
      </c>
      <c r="AZ167" s="23">
        <v>0</v>
      </c>
      <c r="BA167" s="23">
        <v>0</v>
      </c>
      <c r="BB167" s="23">
        <v>108</v>
      </c>
      <c r="BC167" s="23">
        <v>0</v>
      </c>
      <c r="BD167" s="23">
        <v>0</v>
      </c>
      <c r="BE167" s="23">
        <v>0</v>
      </c>
      <c r="BF167" s="23">
        <v>0</v>
      </c>
      <c r="BG167" s="23">
        <v>0</v>
      </c>
      <c r="BH167" s="23">
        <v>0</v>
      </c>
      <c r="BI167" s="23">
        <v>0</v>
      </c>
      <c r="BJ167" s="23">
        <v>0</v>
      </c>
      <c r="BK167" s="23">
        <v>0</v>
      </c>
      <c r="BL167" s="23">
        <v>0</v>
      </c>
      <c r="BM167" s="23">
        <v>0</v>
      </c>
      <c r="BN167" s="23">
        <v>0</v>
      </c>
      <c r="BO167" s="23">
        <v>0</v>
      </c>
      <c r="BP167" s="23">
        <v>0</v>
      </c>
      <c r="BQ167" s="23">
        <v>0</v>
      </c>
      <c r="BR167" s="23">
        <v>0</v>
      </c>
      <c r="BS167" s="23">
        <v>0</v>
      </c>
      <c r="BT167" s="23">
        <v>0</v>
      </c>
      <c r="BU167" s="23">
        <v>0</v>
      </c>
      <c r="BV167" s="23">
        <v>0</v>
      </c>
      <c r="BW167" s="23">
        <v>0</v>
      </c>
      <c r="BX167" s="23">
        <v>0</v>
      </c>
      <c r="BY167" s="24">
        <v>41852</v>
      </c>
      <c r="BZ167" s="18" t="s">
        <v>17</v>
      </c>
      <c r="CA167" s="18"/>
      <c r="CB167" s="18" t="s">
        <v>19</v>
      </c>
      <c r="CC167" s="18"/>
      <c r="CD167" s="18" t="s">
        <v>65</v>
      </c>
      <c r="CE167" s="18"/>
      <c r="CF167" s="18"/>
      <c r="CG167" s="18" t="s">
        <v>929</v>
      </c>
      <c r="CH167" s="18" t="s">
        <v>17</v>
      </c>
      <c r="CI167" s="18" t="s">
        <v>47</v>
      </c>
      <c r="CJ167" s="18" t="s">
        <v>17</v>
      </c>
      <c r="CK167" s="18" t="s">
        <v>21</v>
      </c>
      <c r="CL167" s="18" t="s">
        <v>22</v>
      </c>
      <c r="CM167" s="18" t="s">
        <v>17</v>
      </c>
      <c r="CN167" s="18"/>
      <c r="CO167" s="18"/>
      <c r="CP167" s="18"/>
      <c r="CQ167" s="18"/>
      <c r="CR167" s="18" t="s">
        <v>112</v>
      </c>
      <c r="CS167" s="18" t="s">
        <v>85</v>
      </c>
      <c r="CT167" s="18" t="s">
        <v>17</v>
      </c>
      <c r="CU167" s="18" t="s">
        <v>16</v>
      </c>
      <c r="CV167" s="18" t="s">
        <v>16</v>
      </c>
      <c r="CW167" s="18"/>
      <c r="CX167" s="18"/>
      <c r="CY167" s="18"/>
      <c r="CZ167" s="18"/>
      <c r="DA167" s="18" t="s">
        <v>27</v>
      </c>
      <c r="DB167" s="18" t="s">
        <v>44</v>
      </c>
      <c r="DC167" s="18" t="s">
        <v>71</v>
      </c>
      <c r="DD167" s="18"/>
      <c r="DE167" s="18" t="s">
        <v>28</v>
      </c>
      <c r="DF167" s="18" t="s">
        <v>398</v>
      </c>
      <c r="DG167" s="33" t="s">
        <v>28</v>
      </c>
    </row>
    <row r="168" spans="1:111" x14ac:dyDescent="0.3">
      <c r="A168" s="18">
        <v>110304710</v>
      </c>
      <c r="B168" s="19">
        <v>44691</v>
      </c>
      <c r="C168" s="20" t="s">
        <v>215</v>
      </c>
      <c r="D168" s="20" t="s">
        <v>232</v>
      </c>
      <c r="E168" s="20" t="s">
        <v>355</v>
      </c>
      <c r="F168" s="18" t="s">
        <v>11</v>
      </c>
      <c r="G168" s="18" t="s">
        <v>33</v>
      </c>
      <c r="H168" s="18" t="s">
        <v>972</v>
      </c>
      <c r="I168" s="18" t="s">
        <v>973</v>
      </c>
      <c r="J168" s="18" t="s">
        <v>15</v>
      </c>
      <c r="K168" s="18" t="s">
        <v>16</v>
      </c>
      <c r="L168" s="18" t="s">
        <v>392</v>
      </c>
      <c r="M168" s="18" t="s">
        <v>393</v>
      </c>
      <c r="N168" s="18" t="s">
        <v>63</v>
      </c>
      <c r="O168" s="18">
        <v>15</v>
      </c>
      <c r="P168" s="18" t="s">
        <v>16</v>
      </c>
      <c r="Q168" s="21">
        <v>15</v>
      </c>
      <c r="R168" s="21">
        <v>90</v>
      </c>
      <c r="S168" s="18" t="s">
        <v>17</v>
      </c>
      <c r="T168" s="21">
        <v>0</v>
      </c>
      <c r="U168" s="21">
        <v>0</v>
      </c>
      <c r="V168" s="18" t="s">
        <v>17</v>
      </c>
      <c r="W168" s="21">
        <v>0</v>
      </c>
      <c r="X168" s="21">
        <v>0</v>
      </c>
      <c r="Y168" s="18" t="s">
        <v>17</v>
      </c>
      <c r="Z168" s="21">
        <v>0</v>
      </c>
      <c r="AA168" s="21">
        <v>0</v>
      </c>
      <c r="AB168" s="18" t="s">
        <v>16</v>
      </c>
      <c r="AC168" s="18" t="s">
        <v>16</v>
      </c>
      <c r="AD168" s="18"/>
      <c r="AE168" s="18"/>
      <c r="AF168" s="18"/>
      <c r="AG168" s="18"/>
      <c r="AH168" s="18"/>
      <c r="AI168" s="18"/>
      <c r="AJ168" s="22">
        <f t="shared" si="2"/>
        <v>15</v>
      </c>
      <c r="AK168" s="23">
        <v>30</v>
      </c>
      <c r="AL168" s="23">
        <v>60</v>
      </c>
      <c r="AM168" s="23">
        <v>0</v>
      </c>
      <c r="AN168" s="23">
        <v>0</v>
      </c>
      <c r="AO168" s="23">
        <v>0</v>
      </c>
      <c r="AP168" s="23">
        <v>0</v>
      </c>
      <c r="AQ168" s="23">
        <v>0</v>
      </c>
      <c r="AR168" s="23">
        <v>0</v>
      </c>
      <c r="AS168" s="23">
        <v>0</v>
      </c>
      <c r="AT168" s="23">
        <v>0</v>
      </c>
      <c r="AU168" s="23">
        <v>0</v>
      </c>
      <c r="AV168" s="23">
        <v>0</v>
      </c>
      <c r="AW168" s="23">
        <v>0</v>
      </c>
      <c r="AX168" s="23">
        <v>90</v>
      </c>
      <c r="AY168" s="23">
        <v>0</v>
      </c>
      <c r="AZ168" s="23">
        <v>0</v>
      </c>
      <c r="BA168" s="23">
        <v>0</v>
      </c>
      <c r="BB168" s="23">
        <v>90</v>
      </c>
      <c r="BC168" s="23">
        <v>0</v>
      </c>
      <c r="BD168" s="23">
        <v>0</v>
      </c>
      <c r="BE168" s="23">
        <v>0</v>
      </c>
      <c r="BF168" s="23">
        <v>0</v>
      </c>
      <c r="BG168" s="23">
        <v>0</v>
      </c>
      <c r="BH168" s="23">
        <v>0</v>
      </c>
      <c r="BI168" s="23">
        <v>0</v>
      </c>
      <c r="BJ168" s="23">
        <v>0</v>
      </c>
      <c r="BK168" s="23">
        <v>0</v>
      </c>
      <c r="BL168" s="23">
        <v>0</v>
      </c>
      <c r="BM168" s="23">
        <v>0</v>
      </c>
      <c r="BN168" s="23">
        <v>0</v>
      </c>
      <c r="BO168" s="23">
        <v>0</v>
      </c>
      <c r="BP168" s="23">
        <v>0</v>
      </c>
      <c r="BQ168" s="23">
        <v>0</v>
      </c>
      <c r="BR168" s="23">
        <v>0</v>
      </c>
      <c r="BS168" s="23">
        <v>0</v>
      </c>
      <c r="BT168" s="23">
        <v>0</v>
      </c>
      <c r="BU168" s="23">
        <v>0</v>
      </c>
      <c r="BV168" s="23">
        <v>0</v>
      </c>
      <c r="BW168" s="23">
        <v>0</v>
      </c>
      <c r="BX168" s="23">
        <v>0</v>
      </c>
      <c r="BY168" s="24">
        <v>41852</v>
      </c>
      <c r="BZ168" s="18" t="s">
        <v>17</v>
      </c>
      <c r="CA168" s="18"/>
      <c r="CB168" s="18" t="s">
        <v>40</v>
      </c>
      <c r="CC168" s="18"/>
      <c r="CD168" s="18" t="s">
        <v>65</v>
      </c>
      <c r="CE168" s="18"/>
      <c r="CF168" s="18"/>
      <c r="CG168" s="18" t="s">
        <v>929</v>
      </c>
      <c r="CH168" s="18" t="s">
        <v>17</v>
      </c>
      <c r="CI168" s="18" t="s">
        <v>47</v>
      </c>
      <c r="CJ168" s="18" t="s">
        <v>17</v>
      </c>
      <c r="CK168" s="18" t="s">
        <v>41</v>
      </c>
      <c r="CL168" s="18" t="s">
        <v>42</v>
      </c>
      <c r="CM168" s="18" t="s">
        <v>16</v>
      </c>
      <c r="CN168" s="18" t="s">
        <v>65</v>
      </c>
      <c r="CO168" s="18"/>
      <c r="CP168" s="18"/>
      <c r="CQ168" s="18"/>
      <c r="CR168" s="18" t="s">
        <v>112</v>
      </c>
      <c r="CS168" s="18" t="s">
        <v>85</v>
      </c>
      <c r="CT168" s="18" t="s">
        <v>17</v>
      </c>
      <c r="CU168" s="18" t="s">
        <v>16</v>
      </c>
      <c r="CV168" s="18" t="s">
        <v>16</v>
      </c>
      <c r="CW168" s="18"/>
      <c r="CX168" s="18"/>
      <c r="CY168" s="18"/>
      <c r="CZ168" s="18"/>
      <c r="DA168" s="18" t="s">
        <v>44</v>
      </c>
      <c r="DB168" s="18" t="s">
        <v>71</v>
      </c>
      <c r="DC168" s="18" t="s">
        <v>27</v>
      </c>
      <c r="DD168" s="18"/>
      <c r="DE168" s="18" t="s">
        <v>28</v>
      </c>
      <c r="DF168" s="18" t="s">
        <v>398</v>
      </c>
      <c r="DG168" s="33" t="s">
        <v>30</v>
      </c>
    </row>
    <row r="169" spans="1:111" x14ac:dyDescent="0.3">
      <c r="A169" s="18">
        <v>110304719</v>
      </c>
      <c r="B169" s="19">
        <v>44691</v>
      </c>
      <c r="C169" s="20" t="s">
        <v>215</v>
      </c>
      <c r="D169" s="20" t="s">
        <v>232</v>
      </c>
      <c r="E169" s="20" t="s">
        <v>355</v>
      </c>
      <c r="F169" s="18" t="s">
        <v>11</v>
      </c>
      <c r="G169" s="18" t="s">
        <v>33</v>
      </c>
      <c r="H169" s="18" t="s">
        <v>972</v>
      </c>
      <c r="I169" s="18" t="s">
        <v>973</v>
      </c>
      <c r="J169" s="18" t="s">
        <v>15</v>
      </c>
      <c r="K169" s="18" t="s">
        <v>16</v>
      </c>
      <c r="L169" s="18" t="s">
        <v>409</v>
      </c>
      <c r="M169" s="18" t="s">
        <v>410</v>
      </c>
      <c r="N169" s="18" t="s">
        <v>63</v>
      </c>
      <c r="O169" s="18">
        <v>20</v>
      </c>
      <c r="P169" s="18" t="s">
        <v>16</v>
      </c>
      <c r="Q169" s="21">
        <v>25</v>
      </c>
      <c r="R169" s="21">
        <v>150</v>
      </c>
      <c r="S169" s="18" t="s">
        <v>17</v>
      </c>
      <c r="T169" s="21">
        <v>0</v>
      </c>
      <c r="U169" s="21">
        <v>0</v>
      </c>
      <c r="V169" s="18" t="s">
        <v>17</v>
      </c>
      <c r="W169" s="21">
        <v>0</v>
      </c>
      <c r="X169" s="21">
        <v>0</v>
      </c>
      <c r="Y169" s="18" t="s">
        <v>17</v>
      </c>
      <c r="Z169" s="21">
        <v>0</v>
      </c>
      <c r="AA169" s="21">
        <v>0</v>
      </c>
      <c r="AB169" s="18" t="s">
        <v>16</v>
      </c>
      <c r="AC169" s="18" t="s">
        <v>16</v>
      </c>
      <c r="AD169" s="18"/>
      <c r="AE169" s="18"/>
      <c r="AF169" s="18"/>
      <c r="AG169" s="18"/>
      <c r="AH169" s="18"/>
      <c r="AI169" s="18"/>
      <c r="AJ169" s="22">
        <f t="shared" si="2"/>
        <v>25</v>
      </c>
      <c r="AK169" s="23">
        <v>36</v>
      </c>
      <c r="AL169" s="23">
        <v>114</v>
      </c>
      <c r="AM169" s="23">
        <v>0</v>
      </c>
      <c r="AN169" s="23">
        <v>0</v>
      </c>
      <c r="AO169" s="23">
        <v>0</v>
      </c>
      <c r="AP169" s="23">
        <v>0</v>
      </c>
      <c r="AQ169" s="23">
        <v>0</v>
      </c>
      <c r="AR169" s="23">
        <v>0</v>
      </c>
      <c r="AS169" s="23">
        <v>0</v>
      </c>
      <c r="AT169" s="23">
        <v>0</v>
      </c>
      <c r="AU169" s="23">
        <v>0</v>
      </c>
      <c r="AV169" s="23">
        <v>0</v>
      </c>
      <c r="AW169" s="23">
        <v>0</v>
      </c>
      <c r="AX169" s="23">
        <v>150</v>
      </c>
      <c r="AY169" s="23">
        <v>0</v>
      </c>
      <c r="AZ169" s="23">
        <v>0</v>
      </c>
      <c r="BA169" s="23">
        <v>0</v>
      </c>
      <c r="BB169" s="23">
        <v>150</v>
      </c>
      <c r="BC169" s="23">
        <v>0</v>
      </c>
      <c r="BD169" s="23">
        <v>0</v>
      </c>
      <c r="BE169" s="23">
        <v>0</v>
      </c>
      <c r="BF169" s="23">
        <v>0</v>
      </c>
      <c r="BG169" s="23">
        <v>0</v>
      </c>
      <c r="BH169" s="23">
        <v>0</v>
      </c>
      <c r="BI169" s="23">
        <v>0</v>
      </c>
      <c r="BJ169" s="23">
        <v>0</v>
      </c>
      <c r="BK169" s="23">
        <v>0</v>
      </c>
      <c r="BL169" s="23">
        <v>0</v>
      </c>
      <c r="BM169" s="23">
        <v>0</v>
      </c>
      <c r="BN169" s="23">
        <v>0</v>
      </c>
      <c r="BO169" s="23">
        <v>0</v>
      </c>
      <c r="BP169" s="23">
        <v>0</v>
      </c>
      <c r="BQ169" s="23">
        <v>0</v>
      </c>
      <c r="BR169" s="23">
        <v>0</v>
      </c>
      <c r="BS169" s="23">
        <v>0</v>
      </c>
      <c r="BT169" s="23">
        <v>0</v>
      </c>
      <c r="BU169" s="23">
        <v>0</v>
      </c>
      <c r="BV169" s="23">
        <v>0</v>
      </c>
      <c r="BW169" s="23">
        <v>0</v>
      </c>
      <c r="BX169" s="23">
        <v>0</v>
      </c>
      <c r="BY169" s="24">
        <v>41852</v>
      </c>
      <c r="BZ169" s="18" t="s">
        <v>16</v>
      </c>
      <c r="CA169" s="18" t="s">
        <v>17</v>
      </c>
      <c r="CB169" s="18" t="s">
        <v>19</v>
      </c>
      <c r="CC169" s="18"/>
      <c r="CD169" s="18" t="s">
        <v>65</v>
      </c>
      <c r="CE169" s="18"/>
      <c r="CF169" s="18"/>
      <c r="CG169" s="18" t="s">
        <v>929</v>
      </c>
      <c r="CH169" s="18" t="s">
        <v>17</v>
      </c>
      <c r="CI169" s="18" t="s">
        <v>47</v>
      </c>
      <c r="CJ169" s="18" t="s">
        <v>17</v>
      </c>
      <c r="CK169" s="18" t="s">
        <v>41</v>
      </c>
      <c r="CL169" s="18" t="s">
        <v>42</v>
      </c>
      <c r="CM169" s="18" t="s">
        <v>17</v>
      </c>
      <c r="CN169" s="18"/>
      <c r="CO169" s="18"/>
      <c r="CP169" s="18"/>
      <c r="CQ169" s="18"/>
      <c r="CR169" s="18" t="s">
        <v>112</v>
      </c>
      <c r="CS169" s="18" t="s">
        <v>85</v>
      </c>
      <c r="CT169" s="18" t="s">
        <v>17</v>
      </c>
      <c r="CU169" s="18" t="s">
        <v>16</v>
      </c>
      <c r="CV169" s="18" t="s">
        <v>16</v>
      </c>
      <c r="CW169" s="18"/>
      <c r="CX169" s="18"/>
      <c r="CY169" s="18"/>
      <c r="CZ169" s="18"/>
      <c r="DA169" s="18" t="s">
        <v>44</v>
      </c>
      <c r="DB169" s="18" t="s">
        <v>27</v>
      </c>
      <c r="DC169" s="18" t="s">
        <v>72</v>
      </c>
      <c r="DD169" s="18"/>
      <c r="DE169" s="18" t="s">
        <v>28</v>
      </c>
      <c r="DF169" s="18" t="s">
        <v>398</v>
      </c>
      <c r="DG169" s="33" t="s">
        <v>30</v>
      </c>
    </row>
    <row r="170" spans="1:111" x14ac:dyDescent="0.3">
      <c r="A170" s="18">
        <v>110304717</v>
      </c>
      <c r="B170" s="19">
        <v>44692</v>
      </c>
      <c r="C170" s="20" t="s">
        <v>215</v>
      </c>
      <c r="D170" s="20" t="s">
        <v>232</v>
      </c>
      <c r="E170" s="20" t="s">
        <v>355</v>
      </c>
      <c r="F170" s="18" t="s">
        <v>11</v>
      </c>
      <c r="G170" s="18" t="s">
        <v>33</v>
      </c>
      <c r="H170" s="18" t="s">
        <v>972</v>
      </c>
      <c r="I170" s="18" t="s">
        <v>973</v>
      </c>
      <c r="J170" s="18" t="s">
        <v>15</v>
      </c>
      <c r="K170" s="18" t="s">
        <v>16</v>
      </c>
      <c r="L170" s="18" t="s">
        <v>407</v>
      </c>
      <c r="M170" s="18" t="s">
        <v>408</v>
      </c>
      <c r="N170" s="18" t="s">
        <v>63</v>
      </c>
      <c r="O170" s="18">
        <v>15</v>
      </c>
      <c r="P170" s="18" t="s">
        <v>16</v>
      </c>
      <c r="Q170" s="21">
        <v>18</v>
      </c>
      <c r="R170" s="21">
        <v>108</v>
      </c>
      <c r="S170" s="18" t="s">
        <v>17</v>
      </c>
      <c r="T170" s="21">
        <v>0</v>
      </c>
      <c r="U170" s="21">
        <v>0</v>
      </c>
      <c r="V170" s="18" t="s">
        <v>17</v>
      </c>
      <c r="W170" s="21">
        <v>0</v>
      </c>
      <c r="X170" s="21">
        <v>0</v>
      </c>
      <c r="Y170" s="18" t="s">
        <v>17</v>
      </c>
      <c r="Z170" s="21">
        <v>0</v>
      </c>
      <c r="AA170" s="21">
        <v>0</v>
      </c>
      <c r="AB170" s="18" t="s">
        <v>16</v>
      </c>
      <c r="AC170" s="18" t="s">
        <v>16</v>
      </c>
      <c r="AD170" s="18"/>
      <c r="AE170" s="18"/>
      <c r="AF170" s="18"/>
      <c r="AG170" s="18"/>
      <c r="AH170" s="18"/>
      <c r="AI170" s="18"/>
      <c r="AJ170" s="22">
        <f t="shared" si="2"/>
        <v>18</v>
      </c>
      <c r="AK170" s="23">
        <v>36</v>
      </c>
      <c r="AL170" s="23">
        <v>72</v>
      </c>
      <c r="AM170" s="23">
        <v>0</v>
      </c>
      <c r="AN170" s="23">
        <v>0</v>
      </c>
      <c r="AO170" s="23">
        <v>0</v>
      </c>
      <c r="AP170" s="23">
        <v>0</v>
      </c>
      <c r="AQ170" s="23">
        <v>0</v>
      </c>
      <c r="AR170" s="23">
        <v>0</v>
      </c>
      <c r="AS170" s="23">
        <v>0</v>
      </c>
      <c r="AT170" s="23">
        <v>0</v>
      </c>
      <c r="AU170" s="23">
        <v>0</v>
      </c>
      <c r="AV170" s="23">
        <v>0</v>
      </c>
      <c r="AW170" s="23">
        <v>0</v>
      </c>
      <c r="AX170" s="23">
        <v>108</v>
      </c>
      <c r="AY170" s="23">
        <v>0</v>
      </c>
      <c r="AZ170" s="23">
        <v>0</v>
      </c>
      <c r="BA170" s="23">
        <v>0</v>
      </c>
      <c r="BB170" s="23">
        <v>108</v>
      </c>
      <c r="BC170" s="23">
        <v>0</v>
      </c>
      <c r="BD170" s="23">
        <v>0</v>
      </c>
      <c r="BE170" s="23">
        <v>0</v>
      </c>
      <c r="BF170" s="23">
        <v>0</v>
      </c>
      <c r="BG170" s="23">
        <v>0</v>
      </c>
      <c r="BH170" s="23">
        <v>0</v>
      </c>
      <c r="BI170" s="23">
        <v>0</v>
      </c>
      <c r="BJ170" s="23">
        <v>0</v>
      </c>
      <c r="BK170" s="23">
        <v>0</v>
      </c>
      <c r="BL170" s="23">
        <v>0</v>
      </c>
      <c r="BM170" s="23">
        <v>0</v>
      </c>
      <c r="BN170" s="23">
        <v>0</v>
      </c>
      <c r="BO170" s="23">
        <v>0</v>
      </c>
      <c r="BP170" s="23">
        <v>0</v>
      </c>
      <c r="BQ170" s="23">
        <v>0</v>
      </c>
      <c r="BR170" s="23">
        <v>0</v>
      </c>
      <c r="BS170" s="23">
        <v>0</v>
      </c>
      <c r="BT170" s="23">
        <v>0</v>
      </c>
      <c r="BU170" s="23">
        <v>0</v>
      </c>
      <c r="BV170" s="23">
        <v>0</v>
      </c>
      <c r="BW170" s="23">
        <v>0</v>
      </c>
      <c r="BX170" s="23">
        <v>0</v>
      </c>
      <c r="BY170" s="24">
        <v>41852</v>
      </c>
      <c r="BZ170" s="18" t="s">
        <v>17</v>
      </c>
      <c r="CA170" s="18"/>
      <c r="CB170" s="18" t="s">
        <v>40</v>
      </c>
      <c r="CC170" s="18"/>
      <c r="CD170" s="18" t="s">
        <v>65</v>
      </c>
      <c r="CE170" s="18"/>
      <c r="CF170" s="18"/>
      <c r="CG170" s="18" t="s">
        <v>929</v>
      </c>
      <c r="CH170" s="18" t="s">
        <v>17</v>
      </c>
      <c r="CI170" s="18" t="s">
        <v>47</v>
      </c>
      <c r="CJ170" s="18" t="s">
        <v>17</v>
      </c>
      <c r="CK170" s="18" t="s">
        <v>21</v>
      </c>
      <c r="CL170" s="18" t="s">
        <v>42</v>
      </c>
      <c r="CM170" s="18" t="s">
        <v>16</v>
      </c>
      <c r="CN170" s="18" t="s">
        <v>65</v>
      </c>
      <c r="CO170" s="18"/>
      <c r="CP170" s="18"/>
      <c r="CQ170" s="18"/>
      <c r="CR170" s="18" t="s">
        <v>112</v>
      </c>
      <c r="CS170" s="18" t="s">
        <v>85</v>
      </c>
      <c r="CT170" s="18" t="s">
        <v>17</v>
      </c>
      <c r="CU170" s="18" t="s">
        <v>16</v>
      </c>
      <c r="CV170" s="18" t="s">
        <v>16</v>
      </c>
      <c r="CW170" s="18"/>
      <c r="CX170" s="18"/>
      <c r="CY170" s="18"/>
      <c r="CZ170" s="18"/>
      <c r="DA170" s="18" t="s">
        <v>27</v>
      </c>
      <c r="DB170" s="18" t="s">
        <v>44</v>
      </c>
      <c r="DC170" s="18" t="s">
        <v>71</v>
      </c>
      <c r="DD170" s="18"/>
      <c r="DE170" s="18" t="s">
        <v>28</v>
      </c>
      <c r="DF170" s="18" t="s">
        <v>398</v>
      </c>
      <c r="DG170" s="33" t="s">
        <v>30</v>
      </c>
    </row>
    <row r="171" spans="1:111" x14ac:dyDescent="0.3">
      <c r="A171" s="18">
        <v>110304716</v>
      </c>
      <c r="B171" s="19">
        <v>44692</v>
      </c>
      <c r="C171" s="20" t="s">
        <v>215</v>
      </c>
      <c r="D171" s="20" t="s">
        <v>232</v>
      </c>
      <c r="E171" s="20" t="s">
        <v>355</v>
      </c>
      <c r="F171" s="18" t="s">
        <v>11</v>
      </c>
      <c r="G171" s="18" t="s">
        <v>33</v>
      </c>
      <c r="H171" s="18" t="s">
        <v>972</v>
      </c>
      <c r="I171" s="18" t="s">
        <v>973</v>
      </c>
      <c r="J171" s="18" t="s">
        <v>15</v>
      </c>
      <c r="K171" s="18" t="s">
        <v>16</v>
      </c>
      <c r="L171" s="18" t="s">
        <v>405</v>
      </c>
      <c r="M171" s="18" t="s">
        <v>406</v>
      </c>
      <c r="N171" s="18" t="s">
        <v>63</v>
      </c>
      <c r="O171" s="18">
        <v>17</v>
      </c>
      <c r="P171" s="18" t="s">
        <v>16</v>
      </c>
      <c r="Q171" s="21">
        <v>18</v>
      </c>
      <c r="R171" s="21">
        <v>108</v>
      </c>
      <c r="S171" s="18" t="s">
        <v>17</v>
      </c>
      <c r="T171" s="21">
        <v>0</v>
      </c>
      <c r="U171" s="21">
        <v>0</v>
      </c>
      <c r="V171" s="18" t="s">
        <v>17</v>
      </c>
      <c r="W171" s="21">
        <v>0</v>
      </c>
      <c r="X171" s="21">
        <v>0</v>
      </c>
      <c r="Y171" s="18" t="s">
        <v>17</v>
      </c>
      <c r="Z171" s="21">
        <v>0</v>
      </c>
      <c r="AA171" s="21">
        <v>0</v>
      </c>
      <c r="AB171" s="18" t="s">
        <v>16</v>
      </c>
      <c r="AC171" s="18" t="s">
        <v>16</v>
      </c>
      <c r="AD171" s="18"/>
      <c r="AE171" s="18"/>
      <c r="AF171" s="18"/>
      <c r="AG171" s="18"/>
      <c r="AH171" s="18"/>
      <c r="AI171" s="18"/>
      <c r="AJ171" s="22">
        <f t="shared" si="2"/>
        <v>18</v>
      </c>
      <c r="AK171" s="23">
        <v>24</v>
      </c>
      <c r="AL171" s="23">
        <v>84</v>
      </c>
      <c r="AM171" s="23">
        <v>0</v>
      </c>
      <c r="AN171" s="23">
        <v>0</v>
      </c>
      <c r="AO171" s="23">
        <v>0</v>
      </c>
      <c r="AP171" s="23">
        <v>0</v>
      </c>
      <c r="AQ171" s="23">
        <v>0</v>
      </c>
      <c r="AR171" s="23">
        <v>0</v>
      </c>
      <c r="AS171" s="23">
        <v>0</v>
      </c>
      <c r="AT171" s="23">
        <v>0</v>
      </c>
      <c r="AU171" s="23">
        <v>0</v>
      </c>
      <c r="AV171" s="23">
        <v>0</v>
      </c>
      <c r="AW171" s="23">
        <v>0</v>
      </c>
      <c r="AX171" s="23">
        <v>108</v>
      </c>
      <c r="AY171" s="23">
        <v>0</v>
      </c>
      <c r="AZ171" s="23">
        <v>0</v>
      </c>
      <c r="BA171" s="23">
        <v>0</v>
      </c>
      <c r="BB171" s="23">
        <v>108</v>
      </c>
      <c r="BC171" s="23">
        <v>0</v>
      </c>
      <c r="BD171" s="23">
        <v>0</v>
      </c>
      <c r="BE171" s="23">
        <v>0</v>
      </c>
      <c r="BF171" s="23">
        <v>0</v>
      </c>
      <c r="BG171" s="23">
        <v>0</v>
      </c>
      <c r="BH171" s="23">
        <v>0</v>
      </c>
      <c r="BI171" s="23">
        <v>0</v>
      </c>
      <c r="BJ171" s="23">
        <v>0</v>
      </c>
      <c r="BK171" s="23">
        <v>0</v>
      </c>
      <c r="BL171" s="23">
        <v>0</v>
      </c>
      <c r="BM171" s="23">
        <v>0</v>
      </c>
      <c r="BN171" s="23">
        <v>0</v>
      </c>
      <c r="BO171" s="23">
        <v>0</v>
      </c>
      <c r="BP171" s="23">
        <v>0</v>
      </c>
      <c r="BQ171" s="23">
        <v>0</v>
      </c>
      <c r="BR171" s="23">
        <v>0</v>
      </c>
      <c r="BS171" s="23">
        <v>0</v>
      </c>
      <c r="BT171" s="23">
        <v>0</v>
      </c>
      <c r="BU171" s="23">
        <v>0</v>
      </c>
      <c r="BV171" s="23">
        <v>0</v>
      </c>
      <c r="BW171" s="23">
        <v>0</v>
      </c>
      <c r="BX171" s="23">
        <v>0</v>
      </c>
      <c r="BY171" s="24">
        <v>41852</v>
      </c>
      <c r="BZ171" s="18" t="s">
        <v>17</v>
      </c>
      <c r="CA171" s="18"/>
      <c r="CB171" s="18" t="s">
        <v>19</v>
      </c>
      <c r="CC171" s="18"/>
      <c r="CD171" s="18" t="s">
        <v>65</v>
      </c>
      <c r="CE171" s="18"/>
      <c r="CF171" s="18"/>
      <c r="CG171" s="18" t="s">
        <v>929</v>
      </c>
      <c r="CH171" s="18" t="s">
        <v>17</v>
      </c>
      <c r="CI171" s="18" t="s">
        <v>47</v>
      </c>
      <c r="CJ171" s="18" t="s">
        <v>17</v>
      </c>
      <c r="CK171" s="18" t="s">
        <v>41</v>
      </c>
      <c r="CL171" s="18" t="s">
        <v>42</v>
      </c>
      <c r="CM171" s="18" t="s">
        <v>17</v>
      </c>
      <c r="CN171" s="18"/>
      <c r="CO171" s="18"/>
      <c r="CP171" s="18"/>
      <c r="CQ171" s="18"/>
      <c r="CR171" s="18" t="s">
        <v>112</v>
      </c>
      <c r="CS171" s="18" t="s">
        <v>85</v>
      </c>
      <c r="CT171" s="18" t="s">
        <v>17</v>
      </c>
      <c r="CU171" s="18" t="s">
        <v>16</v>
      </c>
      <c r="CV171" s="18" t="s">
        <v>16</v>
      </c>
      <c r="CW171" s="18"/>
      <c r="CX171" s="18"/>
      <c r="CY171" s="18"/>
      <c r="CZ171" s="18"/>
      <c r="DA171" s="18" t="s">
        <v>105</v>
      </c>
      <c r="DB171" s="18" t="s">
        <v>27</v>
      </c>
      <c r="DC171" s="18" t="s">
        <v>44</v>
      </c>
      <c r="DD171" s="18" t="s">
        <v>1348</v>
      </c>
      <c r="DE171" s="18" t="s">
        <v>28</v>
      </c>
      <c r="DF171" s="18" t="s">
        <v>398</v>
      </c>
      <c r="DG171" s="33" t="s">
        <v>30</v>
      </c>
    </row>
    <row r="172" spans="1:111" x14ac:dyDescent="0.3">
      <c r="A172" s="18">
        <v>110304711</v>
      </c>
      <c r="B172" s="19">
        <v>44692</v>
      </c>
      <c r="C172" s="20" t="s">
        <v>215</v>
      </c>
      <c r="D172" s="20" t="s">
        <v>232</v>
      </c>
      <c r="E172" s="20" t="s">
        <v>355</v>
      </c>
      <c r="F172" s="18" t="s">
        <v>11</v>
      </c>
      <c r="G172" s="18" t="s">
        <v>33</v>
      </c>
      <c r="H172" s="18" t="s">
        <v>972</v>
      </c>
      <c r="I172" s="18" t="s">
        <v>973</v>
      </c>
      <c r="J172" s="18" t="s">
        <v>15</v>
      </c>
      <c r="K172" s="18" t="s">
        <v>16</v>
      </c>
      <c r="L172" s="18" t="s">
        <v>394</v>
      </c>
      <c r="M172" s="18" t="s">
        <v>395</v>
      </c>
      <c r="N172" s="18" t="s">
        <v>63</v>
      </c>
      <c r="O172" s="18">
        <v>26</v>
      </c>
      <c r="P172" s="18" t="s">
        <v>16</v>
      </c>
      <c r="Q172" s="21">
        <v>28</v>
      </c>
      <c r="R172" s="21">
        <v>168</v>
      </c>
      <c r="S172" s="18" t="s">
        <v>17</v>
      </c>
      <c r="T172" s="21">
        <v>0</v>
      </c>
      <c r="U172" s="21">
        <v>0</v>
      </c>
      <c r="V172" s="18" t="s">
        <v>17</v>
      </c>
      <c r="W172" s="21">
        <v>0</v>
      </c>
      <c r="X172" s="21">
        <v>0</v>
      </c>
      <c r="Y172" s="18" t="s">
        <v>17</v>
      </c>
      <c r="Z172" s="21">
        <v>0</v>
      </c>
      <c r="AA172" s="21">
        <v>0</v>
      </c>
      <c r="AB172" s="18" t="s">
        <v>16</v>
      </c>
      <c r="AC172" s="18" t="s">
        <v>16</v>
      </c>
      <c r="AD172" s="18"/>
      <c r="AE172" s="18"/>
      <c r="AF172" s="18"/>
      <c r="AG172" s="18"/>
      <c r="AH172" s="18"/>
      <c r="AI172" s="18"/>
      <c r="AJ172" s="22">
        <f t="shared" si="2"/>
        <v>28</v>
      </c>
      <c r="AK172" s="23">
        <v>60</v>
      </c>
      <c r="AL172" s="23">
        <v>108</v>
      </c>
      <c r="AM172" s="23">
        <v>0</v>
      </c>
      <c r="AN172" s="23">
        <v>0</v>
      </c>
      <c r="AO172" s="23">
        <v>0</v>
      </c>
      <c r="AP172" s="23">
        <v>0</v>
      </c>
      <c r="AQ172" s="23">
        <v>0</v>
      </c>
      <c r="AR172" s="23">
        <v>0</v>
      </c>
      <c r="AS172" s="23">
        <v>0</v>
      </c>
      <c r="AT172" s="23">
        <v>0</v>
      </c>
      <c r="AU172" s="23">
        <v>0</v>
      </c>
      <c r="AV172" s="23">
        <v>0</v>
      </c>
      <c r="AW172" s="23">
        <v>0</v>
      </c>
      <c r="AX172" s="23">
        <v>168</v>
      </c>
      <c r="AY172" s="23">
        <v>0</v>
      </c>
      <c r="AZ172" s="23">
        <v>0</v>
      </c>
      <c r="BA172" s="23">
        <v>0</v>
      </c>
      <c r="BB172" s="23">
        <v>168</v>
      </c>
      <c r="BC172" s="23">
        <v>0</v>
      </c>
      <c r="BD172" s="23">
        <v>0</v>
      </c>
      <c r="BE172" s="23">
        <v>0</v>
      </c>
      <c r="BF172" s="23">
        <v>0</v>
      </c>
      <c r="BG172" s="23">
        <v>0</v>
      </c>
      <c r="BH172" s="23">
        <v>0</v>
      </c>
      <c r="BI172" s="23">
        <v>0</v>
      </c>
      <c r="BJ172" s="23">
        <v>0</v>
      </c>
      <c r="BK172" s="23">
        <v>0</v>
      </c>
      <c r="BL172" s="23">
        <v>0</v>
      </c>
      <c r="BM172" s="23">
        <v>0</v>
      </c>
      <c r="BN172" s="23">
        <v>0</v>
      </c>
      <c r="BO172" s="23">
        <v>0</v>
      </c>
      <c r="BP172" s="23">
        <v>0</v>
      </c>
      <c r="BQ172" s="23">
        <v>0</v>
      </c>
      <c r="BR172" s="23">
        <v>0</v>
      </c>
      <c r="BS172" s="23">
        <v>0</v>
      </c>
      <c r="BT172" s="23">
        <v>0</v>
      </c>
      <c r="BU172" s="23">
        <v>0</v>
      </c>
      <c r="BV172" s="23">
        <v>0</v>
      </c>
      <c r="BW172" s="23">
        <v>0</v>
      </c>
      <c r="BX172" s="23">
        <v>0</v>
      </c>
      <c r="BY172" s="24">
        <v>42036</v>
      </c>
      <c r="BZ172" s="18" t="s">
        <v>16</v>
      </c>
      <c r="CA172" s="18" t="s">
        <v>17</v>
      </c>
      <c r="CB172" s="18" t="s">
        <v>19</v>
      </c>
      <c r="CC172" s="18"/>
      <c r="CD172" s="18" t="s">
        <v>65</v>
      </c>
      <c r="CE172" s="18"/>
      <c r="CF172" s="18"/>
      <c r="CG172" s="18" t="s">
        <v>929</v>
      </c>
      <c r="CH172" s="18" t="s">
        <v>17</v>
      </c>
      <c r="CI172" s="18" t="s">
        <v>47</v>
      </c>
      <c r="CJ172" s="18" t="s">
        <v>17</v>
      </c>
      <c r="CK172" s="18" t="s">
        <v>41</v>
      </c>
      <c r="CL172" s="18" t="s">
        <v>42</v>
      </c>
      <c r="CM172" s="18" t="s">
        <v>16</v>
      </c>
      <c r="CN172" s="18" t="s">
        <v>65</v>
      </c>
      <c r="CO172" s="18"/>
      <c r="CP172" s="18"/>
      <c r="CQ172" s="18"/>
      <c r="CR172" s="18" t="s">
        <v>112</v>
      </c>
      <c r="CS172" s="18" t="s">
        <v>85</v>
      </c>
      <c r="CT172" s="18" t="s">
        <v>17</v>
      </c>
      <c r="CU172" s="18" t="s">
        <v>16</v>
      </c>
      <c r="CV172" s="18" t="s">
        <v>16</v>
      </c>
      <c r="CW172" s="18"/>
      <c r="CX172" s="18"/>
      <c r="CY172" s="18"/>
      <c r="CZ172" s="18"/>
      <c r="DA172" s="18" t="s">
        <v>105</v>
      </c>
      <c r="DB172" s="18" t="s">
        <v>71</v>
      </c>
      <c r="DC172" s="18" t="s">
        <v>27</v>
      </c>
      <c r="DD172" s="18" t="s">
        <v>1348</v>
      </c>
      <c r="DE172" s="18" t="s">
        <v>28</v>
      </c>
      <c r="DF172" s="18" t="s">
        <v>398</v>
      </c>
      <c r="DG172" s="33" t="s">
        <v>30</v>
      </c>
    </row>
    <row r="173" spans="1:111" x14ac:dyDescent="0.3">
      <c r="A173" s="18">
        <v>110304715</v>
      </c>
      <c r="B173" s="19">
        <v>44692</v>
      </c>
      <c r="C173" s="20" t="s">
        <v>215</v>
      </c>
      <c r="D173" s="20" t="s">
        <v>232</v>
      </c>
      <c r="E173" s="20" t="s">
        <v>355</v>
      </c>
      <c r="F173" s="18" t="s">
        <v>11</v>
      </c>
      <c r="G173" s="18" t="s">
        <v>33</v>
      </c>
      <c r="H173" s="18" t="s">
        <v>972</v>
      </c>
      <c r="I173" s="18" t="s">
        <v>973</v>
      </c>
      <c r="J173" s="18" t="s">
        <v>15</v>
      </c>
      <c r="K173" s="18" t="s">
        <v>16</v>
      </c>
      <c r="L173" s="18" t="s">
        <v>403</v>
      </c>
      <c r="M173" s="18" t="s">
        <v>404</v>
      </c>
      <c r="N173" s="18" t="s">
        <v>63</v>
      </c>
      <c r="O173" s="18">
        <v>29</v>
      </c>
      <c r="P173" s="18" t="s">
        <v>16</v>
      </c>
      <c r="Q173" s="21">
        <v>32</v>
      </c>
      <c r="R173" s="21">
        <v>192</v>
      </c>
      <c r="S173" s="18" t="s">
        <v>17</v>
      </c>
      <c r="T173" s="21">
        <v>0</v>
      </c>
      <c r="U173" s="21">
        <v>0</v>
      </c>
      <c r="V173" s="18" t="s">
        <v>17</v>
      </c>
      <c r="W173" s="21">
        <v>0</v>
      </c>
      <c r="X173" s="21">
        <v>0</v>
      </c>
      <c r="Y173" s="18" t="s">
        <v>17</v>
      </c>
      <c r="Z173" s="21">
        <v>0</v>
      </c>
      <c r="AA173" s="21">
        <v>0</v>
      </c>
      <c r="AB173" s="18" t="s">
        <v>16</v>
      </c>
      <c r="AC173" s="18" t="s">
        <v>16</v>
      </c>
      <c r="AD173" s="18"/>
      <c r="AE173" s="18"/>
      <c r="AF173" s="18"/>
      <c r="AG173" s="18"/>
      <c r="AH173" s="18"/>
      <c r="AI173" s="18"/>
      <c r="AJ173" s="22">
        <f t="shared" si="2"/>
        <v>32</v>
      </c>
      <c r="AK173" s="23">
        <v>54</v>
      </c>
      <c r="AL173" s="23">
        <v>138</v>
      </c>
      <c r="AM173" s="23">
        <v>0</v>
      </c>
      <c r="AN173" s="23">
        <v>0</v>
      </c>
      <c r="AO173" s="23">
        <v>0</v>
      </c>
      <c r="AP173" s="23">
        <v>0</v>
      </c>
      <c r="AQ173" s="23">
        <v>0</v>
      </c>
      <c r="AR173" s="23">
        <v>0</v>
      </c>
      <c r="AS173" s="23">
        <v>0</v>
      </c>
      <c r="AT173" s="23">
        <v>0</v>
      </c>
      <c r="AU173" s="23">
        <v>0</v>
      </c>
      <c r="AV173" s="23">
        <v>0</v>
      </c>
      <c r="AW173" s="23">
        <v>0</v>
      </c>
      <c r="AX173" s="23">
        <v>192</v>
      </c>
      <c r="AY173" s="23">
        <v>0</v>
      </c>
      <c r="AZ173" s="23">
        <v>0</v>
      </c>
      <c r="BA173" s="23">
        <v>0</v>
      </c>
      <c r="BB173" s="23">
        <v>192</v>
      </c>
      <c r="BC173" s="23">
        <v>0</v>
      </c>
      <c r="BD173" s="23">
        <v>0</v>
      </c>
      <c r="BE173" s="23">
        <v>0</v>
      </c>
      <c r="BF173" s="23">
        <v>0</v>
      </c>
      <c r="BG173" s="23">
        <v>0</v>
      </c>
      <c r="BH173" s="23">
        <v>0</v>
      </c>
      <c r="BI173" s="23">
        <v>0</v>
      </c>
      <c r="BJ173" s="23">
        <v>0</v>
      </c>
      <c r="BK173" s="23">
        <v>0</v>
      </c>
      <c r="BL173" s="23">
        <v>0</v>
      </c>
      <c r="BM173" s="23">
        <v>0</v>
      </c>
      <c r="BN173" s="23">
        <v>0</v>
      </c>
      <c r="BO173" s="23">
        <v>0</v>
      </c>
      <c r="BP173" s="23">
        <v>0</v>
      </c>
      <c r="BQ173" s="23">
        <v>0</v>
      </c>
      <c r="BR173" s="23">
        <v>0</v>
      </c>
      <c r="BS173" s="23">
        <v>0</v>
      </c>
      <c r="BT173" s="23">
        <v>0</v>
      </c>
      <c r="BU173" s="23">
        <v>0</v>
      </c>
      <c r="BV173" s="23">
        <v>0</v>
      </c>
      <c r="BW173" s="23">
        <v>0</v>
      </c>
      <c r="BX173" s="23">
        <v>0</v>
      </c>
      <c r="BY173" s="24">
        <v>41852</v>
      </c>
      <c r="BZ173" s="18" t="s">
        <v>16</v>
      </c>
      <c r="CA173" s="18" t="s">
        <v>17</v>
      </c>
      <c r="CB173" s="18" t="s">
        <v>19</v>
      </c>
      <c r="CC173" s="18"/>
      <c r="CD173" s="18" t="s">
        <v>65</v>
      </c>
      <c r="CE173" s="18"/>
      <c r="CF173" s="18"/>
      <c r="CG173" s="18" t="s">
        <v>929</v>
      </c>
      <c r="CH173" s="18" t="s">
        <v>17</v>
      </c>
      <c r="CI173" s="18" t="s">
        <v>47</v>
      </c>
      <c r="CJ173" s="18" t="s">
        <v>17</v>
      </c>
      <c r="CK173" s="18" t="s">
        <v>41</v>
      </c>
      <c r="CL173" s="18" t="s">
        <v>42</v>
      </c>
      <c r="CM173" s="18" t="s">
        <v>17</v>
      </c>
      <c r="CN173" s="18"/>
      <c r="CO173" s="18"/>
      <c r="CP173" s="18"/>
      <c r="CQ173" s="18"/>
      <c r="CR173" s="18" t="s">
        <v>112</v>
      </c>
      <c r="CS173" s="18" t="s">
        <v>85</v>
      </c>
      <c r="CT173" s="18" t="s">
        <v>17</v>
      </c>
      <c r="CU173" s="18" t="s">
        <v>16</v>
      </c>
      <c r="CV173" s="18" t="s">
        <v>16</v>
      </c>
      <c r="CW173" s="18"/>
      <c r="CX173" s="18"/>
      <c r="CY173" s="18"/>
      <c r="CZ173" s="18"/>
      <c r="DA173" s="18" t="s">
        <v>44</v>
      </c>
      <c r="DB173" s="18" t="s">
        <v>27</v>
      </c>
      <c r="DC173" s="18" t="s">
        <v>72</v>
      </c>
      <c r="DD173" s="18"/>
      <c r="DE173" s="18" t="s">
        <v>28</v>
      </c>
      <c r="DF173" s="18" t="s">
        <v>29</v>
      </c>
      <c r="DG173" s="33" t="s">
        <v>30</v>
      </c>
    </row>
    <row r="174" spans="1:111" x14ac:dyDescent="0.3">
      <c r="A174" s="25">
        <v>110304703</v>
      </c>
      <c r="B174" s="26">
        <v>44692</v>
      </c>
      <c r="C174" s="27" t="s">
        <v>215</v>
      </c>
      <c r="D174" s="27" t="s">
        <v>232</v>
      </c>
      <c r="E174" s="27" t="s">
        <v>355</v>
      </c>
      <c r="F174" s="25" t="s">
        <v>11</v>
      </c>
      <c r="G174" s="25" t="s">
        <v>33</v>
      </c>
      <c r="H174" s="25" t="s">
        <v>972</v>
      </c>
      <c r="I174" s="25" t="s">
        <v>973</v>
      </c>
      <c r="J174" s="25" t="s">
        <v>15</v>
      </c>
      <c r="K174" s="25" t="s">
        <v>16</v>
      </c>
      <c r="L174" s="25" t="s">
        <v>440</v>
      </c>
      <c r="M174" s="25" t="s">
        <v>441</v>
      </c>
      <c r="N174" s="25" t="s">
        <v>63</v>
      </c>
      <c r="O174" s="25">
        <v>9</v>
      </c>
      <c r="P174" s="25" t="s">
        <v>16</v>
      </c>
      <c r="Q174" s="28">
        <v>10</v>
      </c>
      <c r="R174" s="28">
        <v>60</v>
      </c>
      <c r="S174" s="25" t="s">
        <v>17</v>
      </c>
      <c r="T174" s="28">
        <v>0</v>
      </c>
      <c r="U174" s="28">
        <v>0</v>
      </c>
      <c r="V174" s="25" t="s">
        <v>17</v>
      </c>
      <c r="W174" s="28">
        <v>0</v>
      </c>
      <c r="X174" s="28">
        <v>0</v>
      </c>
      <c r="Y174" s="25" t="s">
        <v>17</v>
      </c>
      <c r="Z174" s="28">
        <v>0</v>
      </c>
      <c r="AA174" s="28">
        <v>0</v>
      </c>
      <c r="AB174" s="25" t="s">
        <v>16</v>
      </c>
      <c r="AC174" s="25" t="s">
        <v>16</v>
      </c>
      <c r="AD174" s="25"/>
      <c r="AE174" s="25"/>
      <c r="AF174" s="25"/>
      <c r="AG174" s="25"/>
      <c r="AH174" s="25"/>
      <c r="AI174" s="25"/>
      <c r="AJ174" s="22">
        <f t="shared" si="2"/>
        <v>10</v>
      </c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30"/>
      <c r="BZ174" s="31"/>
      <c r="CA174" s="31"/>
      <c r="CB174" s="31"/>
      <c r="CC174" s="31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34"/>
    </row>
    <row r="175" spans="1:111" x14ac:dyDescent="0.3">
      <c r="A175" s="25">
        <v>110304702</v>
      </c>
      <c r="B175" s="26">
        <v>44692</v>
      </c>
      <c r="C175" s="27" t="s">
        <v>215</v>
      </c>
      <c r="D175" s="27" t="s">
        <v>232</v>
      </c>
      <c r="E175" s="27" t="s">
        <v>355</v>
      </c>
      <c r="F175" s="25" t="s">
        <v>11</v>
      </c>
      <c r="G175" s="25" t="s">
        <v>33</v>
      </c>
      <c r="H175" s="25" t="s">
        <v>972</v>
      </c>
      <c r="I175" s="25" t="s">
        <v>973</v>
      </c>
      <c r="J175" s="25" t="s">
        <v>15</v>
      </c>
      <c r="K175" s="25" t="s">
        <v>16</v>
      </c>
      <c r="L175" s="25" t="s">
        <v>438</v>
      </c>
      <c r="M175" s="25" t="s">
        <v>439</v>
      </c>
      <c r="N175" s="25" t="s">
        <v>63</v>
      </c>
      <c r="O175" s="25">
        <v>7</v>
      </c>
      <c r="P175" s="25" t="s">
        <v>16</v>
      </c>
      <c r="Q175" s="28">
        <v>9</v>
      </c>
      <c r="R175" s="28">
        <v>54</v>
      </c>
      <c r="S175" s="25" t="s">
        <v>17</v>
      </c>
      <c r="T175" s="28">
        <v>0</v>
      </c>
      <c r="U175" s="28">
        <v>0</v>
      </c>
      <c r="V175" s="25" t="s">
        <v>17</v>
      </c>
      <c r="W175" s="28">
        <v>0</v>
      </c>
      <c r="X175" s="28">
        <v>0</v>
      </c>
      <c r="Y175" s="25" t="s">
        <v>17</v>
      </c>
      <c r="Z175" s="28">
        <v>0</v>
      </c>
      <c r="AA175" s="28">
        <v>0</v>
      </c>
      <c r="AB175" s="25" t="s">
        <v>16</v>
      </c>
      <c r="AC175" s="25" t="s">
        <v>16</v>
      </c>
      <c r="AD175" s="25"/>
      <c r="AE175" s="25"/>
      <c r="AF175" s="25"/>
      <c r="AG175" s="25"/>
      <c r="AH175" s="25"/>
      <c r="AI175" s="25"/>
      <c r="AJ175" s="22">
        <f t="shared" si="2"/>
        <v>9</v>
      </c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30"/>
      <c r="BZ175" s="31"/>
      <c r="CA175" s="31"/>
      <c r="CB175" s="31"/>
      <c r="CC175" s="31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34"/>
    </row>
    <row r="176" spans="1:111" x14ac:dyDescent="0.3">
      <c r="A176" s="25">
        <v>110304712</v>
      </c>
      <c r="B176" s="26">
        <v>44691</v>
      </c>
      <c r="C176" s="27" t="s">
        <v>215</v>
      </c>
      <c r="D176" s="27" t="s">
        <v>232</v>
      </c>
      <c r="E176" s="27" t="s">
        <v>355</v>
      </c>
      <c r="F176" s="25" t="s">
        <v>11</v>
      </c>
      <c r="G176" s="25" t="s">
        <v>33</v>
      </c>
      <c r="H176" s="25" t="s">
        <v>972</v>
      </c>
      <c r="I176" s="25" t="s">
        <v>973</v>
      </c>
      <c r="J176" s="25" t="s">
        <v>15</v>
      </c>
      <c r="K176" s="25" t="s">
        <v>16</v>
      </c>
      <c r="L176" s="25" t="s">
        <v>396</v>
      </c>
      <c r="M176" s="25" t="s">
        <v>397</v>
      </c>
      <c r="N176" s="25" t="s">
        <v>63</v>
      </c>
      <c r="O176" s="25">
        <v>11</v>
      </c>
      <c r="P176" s="25" t="s">
        <v>16</v>
      </c>
      <c r="Q176" s="28">
        <v>14</v>
      </c>
      <c r="R176" s="28">
        <v>84</v>
      </c>
      <c r="S176" s="25" t="s">
        <v>17</v>
      </c>
      <c r="T176" s="28">
        <v>0</v>
      </c>
      <c r="U176" s="28">
        <v>0</v>
      </c>
      <c r="V176" s="25" t="s">
        <v>17</v>
      </c>
      <c r="W176" s="28">
        <v>0</v>
      </c>
      <c r="X176" s="28">
        <v>0</v>
      </c>
      <c r="Y176" s="25" t="s">
        <v>17</v>
      </c>
      <c r="Z176" s="28">
        <v>0</v>
      </c>
      <c r="AA176" s="28">
        <v>0</v>
      </c>
      <c r="AB176" s="25" t="s">
        <v>16</v>
      </c>
      <c r="AC176" s="25" t="s">
        <v>16</v>
      </c>
      <c r="AD176" s="25"/>
      <c r="AE176" s="25"/>
      <c r="AF176" s="25"/>
      <c r="AG176" s="25"/>
      <c r="AH176" s="25"/>
      <c r="AI176" s="25"/>
      <c r="AJ176" s="22">
        <f t="shared" si="2"/>
        <v>14</v>
      </c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30"/>
      <c r="BZ176" s="31"/>
      <c r="CA176" s="31"/>
      <c r="CB176" s="31"/>
      <c r="CC176" s="31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34"/>
    </row>
    <row r="177" spans="1:111" x14ac:dyDescent="0.3">
      <c r="A177" s="25">
        <v>110304707</v>
      </c>
      <c r="B177" s="26">
        <v>44691</v>
      </c>
      <c r="C177" s="27" t="s">
        <v>215</v>
      </c>
      <c r="D177" s="27" t="s">
        <v>232</v>
      </c>
      <c r="E177" s="27" t="s">
        <v>355</v>
      </c>
      <c r="F177" s="25" t="s">
        <v>11</v>
      </c>
      <c r="G177" s="25" t="s">
        <v>33</v>
      </c>
      <c r="H177" s="25" t="s">
        <v>972</v>
      </c>
      <c r="I177" s="25" t="s">
        <v>973</v>
      </c>
      <c r="J177" s="25" t="s">
        <v>15</v>
      </c>
      <c r="K177" s="25" t="s">
        <v>16</v>
      </c>
      <c r="L177" s="25" t="s">
        <v>448</v>
      </c>
      <c r="M177" s="25" t="s">
        <v>449</v>
      </c>
      <c r="N177" s="25" t="s">
        <v>63</v>
      </c>
      <c r="O177" s="25">
        <v>9</v>
      </c>
      <c r="P177" s="25" t="s">
        <v>16</v>
      </c>
      <c r="Q177" s="28">
        <v>9</v>
      </c>
      <c r="R177" s="28">
        <v>54</v>
      </c>
      <c r="S177" s="25" t="s">
        <v>17</v>
      </c>
      <c r="T177" s="28">
        <v>0</v>
      </c>
      <c r="U177" s="28">
        <v>0</v>
      </c>
      <c r="V177" s="25" t="s">
        <v>17</v>
      </c>
      <c r="W177" s="28">
        <v>0</v>
      </c>
      <c r="X177" s="28">
        <v>0</v>
      </c>
      <c r="Y177" s="25" t="s">
        <v>17</v>
      </c>
      <c r="Z177" s="28">
        <v>0</v>
      </c>
      <c r="AA177" s="28">
        <v>0</v>
      </c>
      <c r="AB177" s="25" t="s">
        <v>16</v>
      </c>
      <c r="AC177" s="25"/>
      <c r="AD177" s="25"/>
      <c r="AE177" s="25"/>
      <c r="AF177" s="25"/>
      <c r="AG177" s="25"/>
      <c r="AH177" s="25"/>
      <c r="AI177" s="25"/>
      <c r="AJ177" s="22">
        <f t="shared" si="2"/>
        <v>9</v>
      </c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30"/>
      <c r="BZ177" s="31"/>
      <c r="CA177" s="31"/>
      <c r="CB177" s="31"/>
      <c r="CC177" s="31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34"/>
    </row>
    <row r="178" spans="1:111" x14ac:dyDescent="0.3">
      <c r="A178" s="18">
        <v>110304704</v>
      </c>
      <c r="B178" s="19">
        <v>44691</v>
      </c>
      <c r="C178" s="20" t="s">
        <v>215</v>
      </c>
      <c r="D178" s="20" t="s">
        <v>232</v>
      </c>
      <c r="E178" s="20" t="s">
        <v>355</v>
      </c>
      <c r="F178" s="18" t="s">
        <v>11</v>
      </c>
      <c r="G178" s="18" t="s">
        <v>33</v>
      </c>
      <c r="H178" s="18" t="s">
        <v>972</v>
      </c>
      <c r="I178" s="18" t="s">
        <v>973</v>
      </c>
      <c r="J178" s="18" t="s">
        <v>15</v>
      </c>
      <c r="K178" s="18" t="s">
        <v>16</v>
      </c>
      <c r="L178" s="18" t="s">
        <v>442</v>
      </c>
      <c r="M178" s="18" t="s">
        <v>443</v>
      </c>
      <c r="N178" s="18" t="s">
        <v>63</v>
      </c>
      <c r="O178" s="18">
        <v>35</v>
      </c>
      <c r="P178" s="18" t="s">
        <v>16</v>
      </c>
      <c r="Q178" s="21">
        <v>37</v>
      </c>
      <c r="R178" s="21">
        <v>222</v>
      </c>
      <c r="S178" s="18" t="s">
        <v>17</v>
      </c>
      <c r="T178" s="21">
        <v>0</v>
      </c>
      <c r="U178" s="21">
        <v>0</v>
      </c>
      <c r="V178" s="18" t="s">
        <v>17</v>
      </c>
      <c r="W178" s="21">
        <v>0</v>
      </c>
      <c r="X178" s="21">
        <v>0</v>
      </c>
      <c r="Y178" s="18" t="s">
        <v>17</v>
      </c>
      <c r="Z178" s="21">
        <v>0</v>
      </c>
      <c r="AA178" s="21">
        <v>0</v>
      </c>
      <c r="AB178" s="18" t="s">
        <v>16</v>
      </c>
      <c r="AC178" s="18" t="s">
        <v>16</v>
      </c>
      <c r="AD178" s="18"/>
      <c r="AE178" s="18"/>
      <c r="AF178" s="18"/>
      <c r="AG178" s="18"/>
      <c r="AH178" s="18"/>
      <c r="AI178" s="18"/>
      <c r="AJ178" s="22">
        <f t="shared" si="2"/>
        <v>37</v>
      </c>
      <c r="AK178" s="23">
        <v>36</v>
      </c>
      <c r="AL178" s="23">
        <v>186</v>
      </c>
      <c r="AM178" s="23">
        <v>0</v>
      </c>
      <c r="AN178" s="23">
        <v>0</v>
      </c>
      <c r="AO178" s="23">
        <v>0</v>
      </c>
      <c r="AP178" s="23">
        <v>0</v>
      </c>
      <c r="AQ178" s="23">
        <v>0</v>
      </c>
      <c r="AR178" s="23">
        <v>0</v>
      </c>
      <c r="AS178" s="23">
        <v>0</v>
      </c>
      <c r="AT178" s="23">
        <v>0</v>
      </c>
      <c r="AU178" s="23">
        <v>0</v>
      </c>
      <c r="AV178" s="23">
        <v>0</v>
      </c>
      <c r="AW178" s="23">
        <v>0</v>
      </c>
      <c r="AX178" s="23">
        <v>222</v>
      </c>
      <c r="AY178" s="23">
        <v>0</v>
      </c>
      <c r="AZ178" s="23">
        <v>0</v>
      </c>
      <c r="BA178" s="23">
        <v>0</v>
      </c>
      <c r="BB178" s="23">
        <v>222</v>
      </c>
      <c r="BC178" s="23">
        <v>0</v>
      </c>
      <c r="BD178" s="23">
        <v>0</v>
      </c>
      <c r="BE178" s="23">
        <v>0</v>
      </c>
      <c r="BF178" s="23">
        <v>0</v>
      </c>
      <c r="BG178" s="23">
        <v>0</v>
      </c>
      <c r="BH178" s="23">
        <v>0</v>
      </c>
      <c r="BI178" s="23">
        <v>0</v>
      </c>
      <c r="BJ178" s="23">
        <v>0</v>
      </c>
      <c r="BK178" s="23">
        <v>0</v>
      </c>
      <c r="BL178" s="23">
        <v>0</v>
      </c>
      <c r="BM178" s="23">
        <v>0</v>
      </c>
      <c r="BN178" s="23">
        <v>0</v>
      </c>
      <c r="BO178" s="23">
        <v>0</v>
      </c>
      <c r="BP178" s="23">
        <v>0</v>
      </c>
      <c r="BQ178" s="23">
        <v>0</v>
      </c>
      <c r="BR178" s="23">
        <v>0</v>
      </c>
      <c r="BS178" s="23">
        <v>0</v>
      </c>
      <c r="BT178" s="23">
        <v>0</v>
      </c>
      <c r="BU178" s="23">
        <v>0</v>
      </c>
      <c r="BV178" s="23">
        <v>0</v>
      </c>
      <c r="BW178" s="23">
        <v>0</v>
      </c>
      <c r="BX178" s="23">
        <v>0</v>
      </c>
      <c r="BY178" s="24">
        <v>41852</v>
      </c>
      <c r="BZ178" s="18" t="s">
        <v>17</v>
      </c>
      <c r="CA178" s="18"/>
      <c r="CB178" s="18" t="s">
        <v>19</v>
      </c>
      <c r="CC178" s="18"/>
      <c r="CD178" s="18" t="s">
        <v>65</v>
      </c>
      <c r="CE178" s="18"/>
      <c r="CF178" s="18"/>
      <c r="CG178" s="18" t="s">
        <v>929</v>
      </c>
      <c r="CH178" s="18" t="s">
        <v>17</v>
      </c>
      <c r="CI178" s="18" t="s">
        <v>47</v>
      </c>
      <c r="CJ178" s="18" t="s">
        <v>17</v>
      </c>
      <c r="CK178" s="18" t="s">
        <v>41</v>
      </c>
      <c r="CL178" s="18" t="s">
        <v>42</v>
      </c>
      <c r="CM178" s="18" t="s">
        <v>17</v>
      </c>
      <c r="CN178" s="18"/>
      <c r="CO178" s="18"/>
      <c r="CP178" s="18"/>
      <c r="CQ178" s="18"/>
      <c r="CR178" s="18" t="s">
        <v>112</v>
      </c>
      <c r="CS178" s="18" t="s">
        <v>85</v>
      </c>
      <c r="CT178" s="18" t="s">
        <v>17</v>
      </c>
      <c r="CU178" s="18" t="s">
        <v>16</v>
      </c>
      <c r="CV178" s="18" t="s">
        <v>16</v>
      </c>
      <c r="CW178" s="18"/>
      <c r="CX178" s="18"/>
      <c r="CY178" s="18"/>
      <c r="CZ178" s="18"/>
      <c r="DA178" s="18" t="s">
        <v>44</v>
      </c>
      <c r="DB178" s="18" t="s">
        <v>27</v>
      </c>
      <c r="DC178" s="18" t="s">
        <v>72</v>
      </c>
      <c r="DD178" s="18"/>
      <c r="DE178" s="18" t="s">
        <v>28</v>
      </c>
      <c r="DF178" s="18" t="s">
        <v>29</v>
      </c>
      <c r="DG178" s="33" t="s">
        <v>30</v>
      </c>
    </row>
    <row r="179" spans="1:111" x14ac:dyDescent="0.3">
      <c r="A179" s="25">
        <v>110304701</v>
      </c>
      <c r="B179" s="26">
        <v>44691</v>
      </c>
      <c r="C179" s="27" t="s">
        <v>215</v>
      </c>
      <c r="D179" s="27" t="s">
        <v>232</v>
      </c>
      <c r="E179" s="27" t="s">
        <v>355</v>
      </c>
      <c r="F179" s="25" t="s">
        <v>11</v>
      </c>
      <c r="G179" s="25" t="s">
        <v>33</v>
      </c>
      <c r="H179" s="25" t="s">
        <v>972</v>
      </c>
      <c r="I179" s="25" t="s">
        <v>973</v>
      </c>
      <c r="J179" s="25" t="s">
        <v>15</v>
      </c>
      <c r="K179" s="25" t="s">
        <v>16</v>
      </c>
      <c r="L179" s="25" t="s">
        <v>436</v>
      </c>
      <c r="M179" s="25" t="s">
        <v>437</v>
      </c>
      <c r="N179" s="25" t="s">
        <v>63</v>
      </c>
      <c r="O179" s="25">
        <v>10</v>
      </c>
      <c r="P179" s="25" t="s">
        <v>16</v>
      </c>
      <c r="Q179" s="28">
        <v>14</v>
      </c>
      <c r="R179" s="28">
        <v>84</v>
      </c>
      <c r="S179" s="25" t="s">
        <v>17</v>
      </c>
      <c r="T179" s="28">
        <v>0</v>
      </c>
      <c r="U179" s="28">
        <v>0</v>
      </c>
      <c r="V179" s="25" t="s">
        <v>17</v>
      </c>
      <c r="W179" s="28">
        <v>0</v>
      </c>
      <c r="X179" s="28">
        <v>0</v>
      </c>
      <c r="Y179" s="25" t="s">
        <v>17</v>
      </c>
      <c r="Z179" s="28">
        <v>0</v>
      </c>
      <c r="AA179" s="28">
        <v>0</v>
      </c>
      <c r="AB179" s="25" t="s">
        <v>16</v>
      </c>
      <c r="AC179" s="25" t="s">
        <v>16</v>
      </c>
      <c r="AD179" s="25"/>
      <c r="AE179" s="25"/>
      <c r="AF179" s="25"/>
      <c r="AG179" s="25"/>
      <c r="AH179" s="25"/>
      <c r="AI179" s="25"/>
      <c r="AJ179" s="22">
        <f t="shared" si="2"/>
        <v>14</v>
      </c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30"/>
      <c r="BZ179" s="31"/>
      <c r="CA179" s="31"/>
      <c r="CB179" s="31"/>
      <c r="CC179" s="31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34"/>
    </row>
    <row r="180" spans="1:111" x14ac:dyDescent="0.3">
      <c r="A180" s="18">
        <v>110304706</v>
      </c>
      <c r="B180" s="19">
        <v>44691</v>
      </c>
      <c r="C180" s="20" t="s">
        <v>215</v>
      </c>
      <c r="D180" s="20" t="s">
        <v>232</v>
      </c>
      <c r="E180" s="20" t="s">
        <v>355</v>
      </c>
      <c r="F180" s="18" t="s">
        <v>11</v>
      </c>
      <c r="G180" s="18" t="s">
        <v>33</v>
      </c>
      <c r="H180" s="18" t="s">
        <v>972</v>
      </c>
      <c r="I180" s="18" t="s">
        <v>973</v>
      </c>
      <c r="J180" s="18" t="s">
        <v>15</v>
      </c>
      <c r="K180" s="18" t="s">
        <v>16</v>
      </c>
      <c r="L180" s="18" t="s">
        <v>446</v>
      </c>
      <c r="M180" s="18" t="s">
        <v>447</v>
      </c>
      <c r="N180" s="18" t="s">
        <v>63</v>
      </c>
      <c r="O180" s="18">
        <v>22</v>
      </c>
      <c r="P180" s="18" t="s">
        <v>16</v>
      </c>
      <c r="Q180" s="21">
        <v>26</v>
      </c>
      <c r="R180" s="21">
        <v>156</v>
      </c>
      <c r="S180" s="18" t="s">
        <v>17</v>
      </c>
      <c r="T180" s="21">
        <v>0</v>
      </c>
      <c r="U180" s="21">
        <v>0</v>
      </c>
      <c r="V180" s="18" t="s">
        <v>17</v>
      </c>
      <c r="W180" s="21">
        <v>0</v>
      </c>
      <c r="X180" s="21">
        <v>0</v>
      </c>
      <c r="Y180" s="18" t="s">
        <v>17</v>
      </c>
      <c r="Z180" s="21">
        <v>0</v>
      </c>
      <c r="AA180" s="21">
        <v>0</v>
      </c>
      <c r="AB180" s="18" t="s">
        <v>16</v>
      </c>
      <c r="AC180" s="18" t="s">
        <v>16</v>
      </c>
      <c r="AD180" s="18"/>
      <c r="AE180" s="18"/>
      <c r="AF180" s="18"/>
      <c r="AG180" s="18"/>
      <c r="AH180" s="18"/>
      <c r="AI180" s="18"/>
      <c r="AJ180" s="22">
        <f t="shared" si="2"/>
        <v>26</v>
      </c>
      <c r="AK180" s="23">
        <v>108</v>
      </c>
      <c r="AL180" s="23">
        <v>48</v>
      </c>
      <c r="AM180" s="23">
        <v>0</v>
      </c>
      <c r="AN180" s="23">
        <v>0</v>
      </c>
      <c r="AO180" s="23">
        <v>0</v>
      </c>
      <c r="AP180" s="23">
        <v>0</v>
      </c>
      <c r="AQ180" s="23">
        <v>0</v>
      </c>
      <c r="AR180" s="23">
        <v>0</v>
      </c>
      <c r="AS180" s="23">
        <v>0</v>
      </c>
      <c r="AT180" s="23">
        <v>0</v>
      </c>
      <c r="AU180" s="23">
        <v>0</v>
      </c>
      <c r="AV180" s="23">
        <v>0</v>
      </c>
      <c r="AW180" s="23">
        <v>0</v>
      </c>
      <c r="AX180" s="23">
        <v>156</v>
      </c>
      <c r="AY180" s="23">
        <v>0</v>
      </c>
      <c r="AZ180" s="23">
        <v>0</v>
      </c>
      <c r="BA180" s="23">
        <v>0</v>
      </c>
      <c r="BB180" s="23">
        <v>156</v>
      </c>
      <c r="BC180" s="23">
        <v>0</v>
      </c>
      <c r="BD180" s="23">
        <v>0</v>
      </c>
      <c r="BE180" s="23">
        <v>0</v>
      </c>
      <c r="BF180" s="23">
        <v>0</v>
      </c>
      <c r="BG180" s="23">
        <v>0</v>
      </c>
      <c r="BH180" s="23">
        <v>0</v>
      </c>
      <c r="BI180" s="23">
        <v>0</v>
      </c>
      <c r="BJ180" s="23">
        <v>0</v>
      </c>
      <c r="BK180" s="23">
        <v>0</v>
      </c>
      <c r="BL180" s="23">
        <v>0</v>
      </c>
      <c r="BM180" s="23">
        <v>0</v>
      </c>
      <c r="BN180" s="23">
        <v>0</v>
      </c>
      <c r="BO180" s="23">
        <v>0</v>
      </c>
      <c r="BP180" s="23">
        <v>0</v>
      </c>
      <c r="BQ180" s="23">
        <v>0</v>
      </c>
      <c r="BR180" s="23">
        <v>0</v>
      </c>
      <c r="BS180" s="23">
        <v>0</v>
      </c>
      <c r="BT180" s="23">
        <v>0</v>
      </c>
      <c r="BU180" s="23">
        <v>0</v>
      </c>
      <c r="BV180" s="23">
        <v>0</v>
      </c>
      <c r="BW180" s="23">
        <v>0</v>
      </c>
      <c r="BX180" s="23">
        <v>0</v>
      </c>
      <c r="BY180" s="24">
        <v>41852</v>
      </c>
      <c r="BZ180" s="18" t="s">
        <v>17</v>
      </c>
      <c r="CA180" s="18"/>
      <c r="CB180" s="18" t="s">
        <v>19</v>
      </c>
      <c r="CC180" s="18"/>
      <c r="CD180" s="18" t="s">
        <v>65</v>
      </c>
      <c r="CE180" s="18"/>
      <c r="CF180" s="18"/>
      <c r="CG180" s="18" t="s">
        <v>929</v>
      </c>
      <c r="CH180" s="18" t="s">
        <v>17</v>
      </c>
      <c r="CI180" s="18" t="s">
        <v>47</v>
      </c>
      <c r="CJ180" s="18" t="s">
        <v>17</v>
      </c>
      <c r="CK180" s="18" t="s">
        <v>41</v>
      </c>
      <c r="CL180" s="18" t="s">
        <v>69</v>
      </c>
      <c r="CM180" s="18" t="s">
        <v>17</v>
      </c>
      <c r="CN180" s="18"/>
      <c r="CO180" s="18"/>
      <c r="CP180" s="18"/>
      <c r="CQ180" s="18"/>
      <c r="CR180" s="18" t="s">
        <v>112</v>
      </c>
      <c r="CS180" s="18" t="s">
        <v>85</v>
      </c>
      <c r="CT180" s="18" t="s">
        <v>17</v>
      </c>
      <c r="CU180" s="18" t="s">
        <v>16</v>
      </c>
      <c r="CV180" s="18" t="s">
        <v>16</v>
      </c>
      <c r="CW180" s="18"/>
      <c r="CX180" s="18"/>
      <c r="CY180" s="18"/>
      <c r="CZ180" s="18"/>
      <c r="DA180" s="18" t="s">
        <v>44</v>
      </c>
      <c r="DB180" s="18" t="s">
        <v>27</v>
      </c>
      <c r="DC180" s="18" t="s">
        <v>72</v>
      </c>
      <c r="DD180" s="18"/>
      <c r="DE180" s="18" t="s">
        <v>28</v>
      </c>
      <c r="DF180" s="18" t="s">
        <v>398</v>
      </c>
      <c r="DG180" s="33" t="s">
        <v>30</v>
      </c>
    </row>
    <row r="181" spans="1:111" x14ac:dyDescent="0.3">
      <c r="A181" s="25">
        <v>110304708</v>
      </c>
      <c r="B181" s="26">
        <v>44691</v>
      </c>
      <c r="C181" s="27" t="s">
        <v>215</v>
      </c>
      <c r="D181" s="27" t="s">
        <v>232</v>
      </c>
      <c r="E181" s="27" t="s">
        <v>355</v>
      </c>
      <c r="F181" s="25" t="s">
        <v>11</v>
      </c>
      <c r="G181" s="25" t="s">
        <v>33</v>
      </c>
      <c r="H181" s="25" t="s">
        <v>972</v>
      </c>
      <c r="I181" s="25" t="s">
        <v>973</v>
      </c>
      <c r="J181" s="25" t="s">
        <v>15</v>
      </c>
      <c r="K181" s="25" t="s">
        <v>16</v>
      </c>
      <c r="L181" s="25" t="s">
        <v>450</v>
      </c>
      <c r="M181" s="25" t="s">
        <v>451</v>
      </c>
      <c r="N181" s="25" t="s">
        <v>63</v>
      </c>
      <c r="O181" s="25">
        <v>7</v>
      </c>
      <c r="P181" s="25" t="s">
        <v>16</v>
      </c>
      <c r="Q181" s="28">
        <v>9</v>
      </c>
      <c r="R181" s="28">
        <v>54</v>
      </c>
      <c r="S181" s="25" t="s">
        <v>17</v>
      </c>
      <c r="T181" s="28">
        <v>0</v>
      </c>
      <c r="U181" s="28">
        <v>0</v>
      </c>
      <c r="V181" s="25" t="s">
        <v>17</v>
      </c>
      <c r="W181" s="28">
        <v>0</v>
      </c>
      <c r="X181" s="28">
        <v>0</v>
      </c>
      <c r="Y181" s="25" t="s">
        <v>17</v>
      </c>
      <c r="Z181" s="28">
        <v>0</v>
      </c>
      <c r="AA181" s="28">
        <v>0</v>
      </c>
      <c r="AB181" s="25" t="s">
        <v>16</v>
      </c>
      <c r="AC181" s="25" t="s">
        <v>16</v>
      </c>
      <c r="AD181" s="25"/>
      <c r="AE181" s="25"/>
      <c r="AF181" s="25"/>
      <c r="AG181" s="25"/>
      <c r="AH181" s="25"/>
      <c r="AI181" s="25"/>
      <c r="AJ181" s="22">
        <f t="shared" si="2"/>
        <v>9</v>
      </c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30"/>
      <c r="BZ181" s="31"/>
      <c r="CA181" s="31"/>
      <c r="CB181" s="31"/>
      <c r="CC181" s="31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34"/>
    </row>
    <row r="182" spans="1:111" x14ac:dyDescent="0.3">
      <c r="A182" s="25">
        <v>110304720</v>
      </c>
      <c r="B182" s="26">
        <v>44691</v>
      </c>
      <c r="C182" s="27" t="s">
        <v>215</v>
      </c>
      <c r="D182" s="27" t="s">
        <v>232</v>
      </c>
      <c r="E182" s="27" t="s">
        <v>355</v>
      </c>
      <c r="F182" s="25" t="s">
        <v>11</v>
      </c>
      <c r="G182" s="25" t="s">
        <v>33</v>
      </c>
      <c r="H182" s="25" t="s">
        <v>972</v>
      </c>
      <c r="I182" s="25" t="s">
        <v>973</v>
      </c>
      <c r="J182" s="25" t="s">
        <v>15</v>
      </c>
      <c r="K182" s="25" t="s">
        <v>16</v>
      </c>
      <c r="L182" s="25" t="s">
        <v>411</v>
      </c>
      <c r="M182" s="25" t="s">
        <v>412</v>
      </c>
      <c r="N182" s="25" t="s">
        <v>63</v>
      </c>
      <c r="O182" s="25">
        <v>10</v>
      </c>
      <c r="P182" s="25" t="s">
        <v>16</v>
      </c>
      <c r="Q182" s="28">
        <v>11</v>
      </c>
      <c r="R182" s="28">
        <v>66</v>
      </c>
      <c r="S182" s="25" t="s">
        <v>17</v>
      </c>
      <c r="T182" s="28">
        <v>0</v>
      </c>
      <c r="U182" s="28">
        <v>0</v>
      </c>
      <c r="V182" s="25" t="s">
        <v>17</v>
      </c>
      <c r="W182" s="28">
        <v>0</v>
      </c>
      <c r="X182" s="28">
        <v>0</v>
      </c>
      <c r="Y182" s="25" t="s">
        <v>17</v>
      </c>
      <c r="Z182" s="28">
        <v>0</v>
      </c>
      <c r="AA182" s="28">
        <v>0</v>
      </c>
      <c r="AB182" s="25" t="s">
        <v>16</v>
      </c>
      <c r="AC182" s="25" t="s">
        <v>16</v>
      </c>
      <c r="AD182" s="25"/>
      <c r="AE182" s="25"/>
      <c r="AF182" s="25"/>
      <c r="AG182" s="25"/>
      <c r="AH182" s="25"/>
      <c r="AI182" s="25"/>
      <c r="AJ182" s="22">
        <f t="shared" si="2"/>
        <v>11</v>
      </c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30"/>
      <c r="BZ182" s="31"/>
      <c r="CA182" s="31"/>
      <c r="CB182" s="31"/>
      <c r="CC182" s="31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34"/>
    </row>
    <row r="183" spans="1:111" x14ac:dyDescent="0.3">
      <c r="A183" s="18">
        <v>110304001</v>
      </c>
      <c r="B183" s="19">
        <v>44691</v>
      </c>
      <c r="C183" s="20" t="s">
        <v>215</v>
      </c>
      <c r="D183" s="20" t="s">
        <v>232</v>
      </c>
      <c r="E183" s="20" t="s">
        <v>355</v>
      </c>
      <c r="F183" s="18" t="s">
        <v>11</v>
      </c>
      <c r="G183" s="18" t="s">
        <v>33</v>
      </c>
      <c r="H183" s="18" t="s">
        <v>978</v>
      </c>
      <c r="I183" s="18" t="s">
        <v>979</v>
      </c>
      <c r="J183" s="18" t="s">
        <v>15</v>
      </c>
      <c r="K183" s="18" t="s">
        <v>16</v>
      </c>
      <c r="L183" s="18" t="s">
        <v>464</v>
      </c>
      <c r="M183" s="18" t="s">
        <v>465</v>
      </c>
      <c r="N183" s="18" t="s">
        <v>63</v>
      </c>
      <c r="O183" s="18">
        <v>50</v>
      </c>
      <c r="P183" s="18" t="s">
        <v>16</v>
      </c>
      <c r="Q183" s="21">
        <v>52</v>
      </c>
      <c r="R183" s="21">
        <v>312</v>
      </c>
      <c r="S183" s="18" t="s">
        <v>17</v>
      </c>
      <c r="T183" s="21">
        <v>0</v>
      </c>
      <c r="U183" s="21">
        <v>0</v>
      </c>
      <c r="V183" s="18" t="s">
        <v>17</v>
      </c>
      <c r="W183" s="21">
        <v>0</v>
      </c>
      <c r="X183" s="21">
        <v>0</v>
      </c>
      <c r="Y183" s="18" t="s">
        <v>17</v>
      </c>
      <c r="Z183" s="21">
        <v>0</v>
      </c>
      <c r="AA183" s="21">
        <v>0</v>
      </c>
      <c r="AB183" s="18" t="s">
        <v>16</v>
      </c>
      <c r="AC183" s="18" t="s">
        <v>16</v>
      </c>
      <c r="AD183" s="18"/>
      <c r="AE183" s="18"/>
      <c r="AF183" s="18"/>
      <c r="AG183" s="18"/>
      <c r="AH183" s="18"/>
      <c r="AI183" s="18"/>
      <c r="AJ183" s="22">
        <f t="shared" si="2"/>
        <v>52</v>
      </c>
      <c r="AK183" s="23">
        <v>78</v>
      </c>
      <c r="AL183" s="23">
        <v>234</v>
      </c>
      <c r="AM183" s="23">
        <v>0</v>
      </c>
      <c r="AN183" s="23">
        <v>0</v>
      </c>
      <c r="AO183" s="23">
        <v>0</v>
      </c>
      <c r="AP183" s="23">
        <v>0</v>
      </c>
      <c r="AQ183" s="23">
        <v>0</v>
      </c>
      <c r="AR183" s="23">
        <v>0</v>
      </c>
      <c r="AS183" s="23">
        <v>0</v>
      </c>
      <c r="AT183" s="23">
        <v>0</v>
      </c>
      <c r="AU183" s="23">
        <v>0</v>
      </c>
      <c r="AV183" s="23">
        <v>0</v>
      </c>
      <c r="AW183" s="23">
        <v>0</v>
      </c>
      <c r="AX183" s="23">
        <v>312</v>
      </c>
      <c r="AY183" s="23">
        <v>0</v>
      </c>
      <c r="AZ183" s="23">
        <v>0</v>
      </c>
      <c r="BA183" s="23">
        <v>0</v>
      </c>
      <c r="BB183" s="23">
        <v>312</v>
      </c>
      <c r="BC183" s="23">
        <v>0</v>
      </c>
      <c r="BD183" s="23">
        <v>0</v>
      </c>
      <c r="BE183" s="23">
        <v>0</v>
      </c>
      <c r="BF183" s="23">
        <v>0</v>
      </c>
      <c r="BG183" s="23">
        <v>0</v>
      </c>
      <c r="BH183" s="23">
        <v>0</v>
      </c>
      <c r="BI183" s="23">
        <v>0</v>
      </c>
      <c r="BJ183" s="23">
        <v>0</v>
      </c>
      <c r="BK183" s="23">
        <v>0</v>
      </c>
      <c r="BL183" s="23">
        <v>0</v>
      </c>
      <c r="BM183" s="23">
        <v>0</v>
      </c>
      <c r="BN183" s="23">
        <v>0</v>
      </c>
      <c r="BO183" s="23">
        <v>0</v>
      </c>
      <c r="BP183" s="23">
        <v>0</v>
      </c>
      <c r="BQ183" s="23">
        <v>0</v>
      </c>
      <c r="BR183" s="23">
        <v>0</v>
      </c>
      <c r="BS183" s="23">
        <v>0</v>
      </c>
      <c r="BT183" s="23">
        <v>0</v>
      </c>
      <c r="BU183" s="23">
        <v>0</v>
      </c>
      <c r="BV183" s="23">
        <v>0</v>
      </c>
      <c r="BW183" s="23">
        <v>0</v>
      </c>
      <c r="BX183" s="23">
        <v>0</v>
      </c>
      <c r="BY183" s="24">
        <v>41852</v>
      </c>
      <c r="BZ183" s="18" t="s">
        <v>17</v>
      </c>
      <c r="CA183" s="18"/>
      <c r="CB183" s="18" t="s">
        <v>19</v>
      </c>
      <c r="CC183" s="18"/>
      <c r="CD183" s="18" t="s">
        <v>65</v>
      </c>
      <c r="CE183" s="18"/>
      <c r="CF183" s="18"/>
      <c r="CG183" s="18" t="s">
        <v>929</v>
      </c>
      <c r="CH183" s="18" t="s">
        <v>17</v>
      </c>
      <c r="CI183" s="18" t="s">
        <v>47</v>
      </c>
      <c r="CJ183" s="18" t="s">
        <v>17</v>
      </c>
      <c r="CK183" s="18" t="s">
        <v>41</v>
      </c>
      <c r="CL183" s="18" t="s">
        <v>42</v>
      </c>
      <c r="CM183" s="18" t="s">
        <v>17</v>
      </c>
      <c r="CN183" s="18"/>
      <c r="CO183" s="18"/>
      <c r="CP183" s="18"/>
      <c r="CQ183" s="18"/>
      <c r="CR183" s="18" t="s">
        <v>112</v>
      </c>
      <c r="CS183" s="18" t="s">
        <v>85</v>
      </c>
      <c r="CT183" s="18" t="s">
        <v>17</v>
      </c>
      <c r="CU183" s="18" t="s">
        <v>16</v>
      </c>
      <c r="CV183" s="18" t="s">
        <v>16</v>
      </c>
      <c r="CW183" s="18"/>
      <c r="CX183" s="18"/>
      <c r="CY183" s="18"/>
      <c r="CZ183" s="18"/>
      <c r="DA183" s="18" t="s">
        <v>44</v>
      </c>
      <c r="DB183" s="18" t="s">
        <v>27</v>
      </c>
      <c r="DC183" s="18" t="s">
        <v>71</v>
      </c>
      <c r="DD183" s="18"/>
      <c r="DE183" s="18" t="s">
        <v>28</v>
      </c>
      <c r="DF183" s="18" t="s">
        <v>398</v>
      </c>
      <c r="DG183" s="33" t="s">
        <v>30</v>
      </c>
    </row>
    <row r="184" spans="1:111" x14ac:dyDescent="0.3">
      <c r="A184" s="25">
        <v>110304303</v>
      </c>
      <c r="B184" s="26">
        <v>44690</v>
      </c>
      <c r="C184" s="27" t="s">
        <v>215</v>
      </c>
      <c r="D184" s="27" t="s">
        <v>232</v>
      </c>
      <c r="E184" s="27" t="s">
        <v>355</v>
      </c>
      <c r="F184" s="25" t="s">
        <v>11</v>
      </c>
      <c r="G184" s="25" t="s">
        <v>33</v>
      </c>
      <c r="H184" s="25" t="s">
        <v>964</v>
      </c>
      <c r="I184" s="25" t="s">
        <v>965</v>
      </c>
      <c r="J184" s="25" t="s">
        <v>15</v>
      </c>
      <c r="K184" s="25" t="s">
        <v>16</v>
      </c>
      <c r="L184" s="25" t="s">
        <v>454</v>
      </c>
      <c r="M184" s="25" t="s">
        <v>455</v>
      </c>
      <c r="N184" s="25" t="s">
        <v>63</v>
      </c>
      <c r="O184" s="25">
        <v>5</v>
      </c>
      <c r="P184" s="25" t="s">
        <v>16</v>
      </c>
      <c r="Q184" s="28">
        <v>6</v>
      </c>
      <c r="R184" s="28">
        <v>36</v>
      </c>
      <c r="S184" s="25" t="s">
        <v>17</v>
      </c>
      <c r="T184" s="28">
        <v>0</v>
      </c>
      <c r="U184" s="28">
        <v>0</v>
      </c>
      <c r="V184" s="25" t="s">
        <v>17</v>
      </c>
      <c r="W184" s="28">
        <v>0</v>
      </c>
      <c r="X184" s="28">
        <v>0</v>
      </c>
      <c r="Y184" s="25" t="s">
        <v>17</v>
      </c>
      <c r="Z184" s="28">
        <v>0</v>
      </c>
      <c r="AA184" s="28">
        <v>0</v>
      </c>
      <c r="AB184" s="25" t="s">
        <v>16</v>
      </c>
      <c r="AC184" s="25" t="s">
        <v>16</v>
      </c>
      <c r="AD184" s="25"/>
      <c r="AE184" s="25"/>
      <c r="AF184" s="25"/>
      <c r="AG184" s="25"/>
      <c r="AH184" s="25"/>
      <c r="AI184" s="25"/>
      <c r="AJ184" s="22">
        <f t="shared" si="2"/>
        <v>6</v>
      </c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30"/>
      <c r="BZ184" s="31"/>
      <c r="CA184" s="31"/>
      <c r="CB184" s="31"/>
      <c r="CC184" s="31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34"/>
    </row>
    <row r="185" spans="1:111" x14ac:dyDescent="0.3">
      <c r="A185" s="25">
        <v>110304304</v>
      </c>
      <c r="B185" s="26">
        <v>44690</v>
      </c>
      <c r="C185" s="27" t="s">
        <v>215</v>
      </c>
      <c r="D185" s="27" t="s">
        <v>232</v>
      </c>
      <c r="E185" s="27" t="s">
        <v>355</v>
      </c>
      <c r="F185" s="25" t="s">
        <v>11</v>
      </c>
      <c r="G185" s="25" t="s">
        <v>33</v>
      </c>
      <c r="H185" s="25" t="s">
        <v>964</v>
      </c>
      <c r="I185" s="25" t="s">
        <v>965</v>
      </c>
      <c r="J185" s="25" t="s">
        <v>15</v>
      </c>
      <c r="K185" s="25" t="s">
        <v>16</v>
      </c>
      <c r="L185" s="25" t="s">
        <v>456</v>
      </c>
      <c r="M185" s="25" t="s">
        <v>457</v>
      </c>
      <c r="N185" s="25" t="s">
        <v>63</v>
      </c>
      <c r="O185" s="25">
        <v>4</v>
      </c>
      <c r="P185" s="25" t="s">
        <v>16</v>
      </c>
      <c r="Q185" s="28">
        <v>5</v>
      </c>
      <c r="R185" s="28">
        <v>30</v>
      </c>
      <c r="S185" s="25" t="s">
        <v>17</v>
      </c>
      <c r="T185" s="28">
        <v>0</v>
      </c>
      <c r="U185" s="28">
        <v>0</v>
      </c>
      <c r="V185" s="25" t="s">
        <v>17</v>
      </c>
      <c r="W185" s="28">
        <v>0</v>
      </c>
      <c r="X185" s="28">
        <v>0</v>
      </c>
      <c r="Y185" s="25" t="s">
        <v>17</v>
      </c>
      <c r="Z185" s="28">
        <v>0</v>
      </c>
      <c r="AA185" s="28">
        <v>0</v>
      </c>
      <c r="AB185" s="25"/>
      <c r="AC185" s="25" t="s">
        <v>16</v>
      </c>
      <c r="AD185" s="25"/>
      <c r="AE185" s="25"/>
      <c r="AF185" s="25"/>
      <c r="AG185" s="25"/>
      <c r="AH185" s="25"/>
      <c r="AI185" s="25"/>
      <c r="AJ185" s="22">
        <f t="shared" si="2"/>
        <v>5</v>
      </c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30"/>
      <c r="BZ185" s="31"/>
      <c r="CA185" s="31"/>
      <c r="CB185" s="31"/>
      <c r="CC185" s="31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34"/>
    </row>
    <row r="186" spans="1:111" x14ac:dyDescent="0.3">
      <c r="A186" s="25">
        <v>110304305</v>
      </c>
      <c r="B186" s="26">
        <v>44690</v>
      </c>
      <c r="C186" s="27" t="s">
        <v>215</v>
      </c>
      <c r="D186" s="27" t="s">
        <v>232</v>
      </c>
      <c r="E186" s="27" t="s">
        <v>355</v>
      </c>
      <c r="F186" s="25" t="s">
        <v>11</v>
      </c>
      <c r="G186" s="25" t="s">
        <v>33</v>
      </c>
      <c r="H186" s="25" t="s">
        <v>964</v>
      </c>
      <c r="I186" s="25" t="s">
        <v>965</v>
      </c>
      <c r="J186" s="25" t="s">
        <v>15</v>
      </c>
      <c r="K186" s="25" t="s">
        <v>16</v>
      </c>
      <c r="L186" s="25" t="s">
        <v>458</v>
      </c>
      <c r="M186" s="25" t="s">
        <v>459</v>
      </c>
      <c r="N186" s="25" t="s">
        <v>63</v>
      </c>
      <c r="O186" s="25">
        <v>9</v>
      </c>
      <c r="P186" s="25" t="s">
        <v>16</v>
      </c>
      <c r="Q186" s="28">
        <v>11</v>
      </c>
      <c r="R186" s="28">
        <v>66</v>
      </c>
      <c r="S186" s="25" t="s">
        <v>17</v>
      </c>
      <c r="T186" s="28">
        <v>0</v>
      </c>
      <c r="U186" s="28">
        <v>0</v>
      </c>
      <c r="V186" s="25" t="s">
        <v>17</v>
      </c>
      <c r="W186" s="28">
        <v>0</v>
      </c>
      <c r="X186" s="28">
        <v>0</v>
      </c>
      <c r="Y186" s="25" t="s">
        <v>17</v>
      </c>
      <c r="Z186" s="28">
        <v>0</v>
      </c>
      <c r="AA186" s="28">
        <v>0</v>
      </c>
      <c r="AB186" s="25" t="s">
        <v>16</v>
      </c>
      <c r="AC186" s="25" t="s">
        <v>16</v>
      </c>
      <c r="AD186" s="25"/>
      <c r="AE186" s="25"/>
      <c r="AF186" s="25"/>
      <c r="AG186" s="25"/>
      <c r="AH186" s="25"/>
      <c r="AI186" s="25"/>
      <c r="AJ186" s="22">
        <f t="shared" si="2"/>
        <v>11</v>
      </c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30"/>
      <c r="BZ186" s="31"/>
      <c r="CA186" s="31"/>
      <c r="CB186" s="31"/>
      <c r="CC186" s="31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34"/>
    </row>
    <row r="187" spans="1:111" x14ac:dyDescent="0.3">
      <c r="A187" s="25">
        <v>110304302</v>
      </c>
      <c r="B187" s="26">
        <v>44690</v>
      </c>
      <c r="C187" s="27" t="s">
        <v>215</v>
      </c>
      <c r="D187" s="27" t="s">
        <v>232</v>
      </c>
      <c r="E187" s="27" t="s">
        <v>355</v>
      </c>
      <c r="F187" s="25" t="s">
        <v>11</v>
      </c>
      <c r="G187" s="25" t="s">
        <v>33</v>
      </c>
      <c r="H187" s="25" t="s">
        <v>964</v>
      </c>
      <c r="I187" s="25" t="s">
        <v>965</v>
      </c>
      <c r="J187" s="25" t="s">
        <v>15</v>
      </c>
      <c r="K187" s="25" t="s">
        <v>16</v>
      </c>
      <c r="L187" s="25" t="s">
        <v>452</v>
      </c>
      <c r="M187" s="25" t="s">
        <v>453</v>
      </c>
      <c r="N187" s="25" t="s">
        <v>63</v>
      </c>
      <c r="O187" s="25">
        <v>4</v>
      </c>
      <c r="P187" s="25" t="s">
        <v>16</v>
      </c>
      <c r="Q187" s="28">
        <v>5</v>
      </c>
      <c r="R187" s="28">
        <v>30</v>
      </c>
      <c r="S187" s="25" t="s">
        <v>17</v>
      </c>
      <c r="T187" s="28">
        <v>0</v>
      </c>
      <c r="U187" s="28">
        <v>0</v>
      </c>
      <c r="V187" s="25" t="s">
        <v>17</v>
      </c>
      <c r="W187" s="28">
        <v>0</v>
      </c>
      <c r="X187" s="28">
        <v>0</v>
      </c>
      <c r="Y187" s="25" t="s">
        <v>17</v>
      </c>
      <c r="Z187" s="28">
        <v>0</v>
      </c>
      <c r="AA187" s="28">
        <v>0</v>
      </c>
      <c r="AB187" s="25" t="s">
        <v>16</v>
      </c>
      <c r="AC187" s="25" t="s">
        <v>16</v>
      </c>
      <c r="AD187" s="25"/>
      <c r="AE187" s="25"/>
      <c r="AF187" s="25"/>
      <c r="AG187" s="25"/>
      <c r="AH187" s="25"/>
      <c r="AI187" s="25"/>
      <c r="AJ187" s="22">
        <f t="shared" si="2"/>
        <v>5</v>
      </c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30"/>
      <c r="BZ187" s="31"/>
      <c r="CA187" s="31"/>
      <c r="CB187" s="31"/>
      <c r="CC187" s="31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34"/>
    </row>
    <row r="188" spans="1:111" x14ac:dyDescent="0.3">
      <c r="A188" s="18">
        <v>110304301</v>
      </c>
      <c r="B188" s="19">
        <v>44690</v>
      </c>
      <c r="C188" s="20" t="s">
        <v>215</v>
      </c>
      <c r="D188" s="20" t="s">
        <v>232</v>
      </c>
      <c r="E188" s="20" t="s">
        <v>355</v>
      </c>
      <c r="F188" s="18" t="s">
        <v>11</v>
      </c>
      <c r="G188" s="18" t="s">
        <v>33</v>
      </c>
      <c r="H188" s="18" t="s">
        <v>964</v>
      </c>
      <c r="I188" s="18" t="s">
        <v>965</v>
      </c>
      <c r="J188" s="18" t="s">
        <v>15</v>
      </c>
      <c r="K188" s="18" t="s">
        <v>16</v>
      </c>
      <c r="L188" s="18" t="s">
        <v>421</v>
      </c>
      <c r="M188" s="18" t="s">
        <v>422</v>
      </c>
      <c r="N188" s="18" t="s">
        <v>63</v>
      </c>
      <c r="O188" s="18">
        <v>32</v>
      </c>
      <c r="P188" s="18" t="s">
        <v>16</v>
      </c>
      <c r="Q188" s="21">
        <v>38</v>
      </c>
      <c r="R188" s="21">
        <v>228</v>
      </c>
      <c r="S188" s="18" t="s">
        <v>17</v>
      </c>
      <c r="T188" s="21">
        <v>0</v>
      </c>
      <c r="U188" s="21">
        <v>0</v>
      </c>
      <c r="V188" s="18" t="s">
        <v>17</v>
      </c>
      <c r="W188" s="21">
        <v>0</v>
      </c>
      <c r="X188" s="21">
        <v>0</v>
      </c>
      <c r="Y188" s="18" t="s">
        <v>17</v>
      </c>
      <c r="Z188" s="21">
        <v>0</v>
      </c>
      <c r="AA188" s="21">
        <v>0</v>
      </c>
      <c r="AB188" s="18" t="s">
        <v>16</v>
      </c>
      <c r="AC188" s="18" t="s">
        <v>16</v>
      </c>
      <c r="AD188" s="18"/>
      <c r="AE188" s="18"/>
      <c r="AF188" s="18"/>
      <c r="AG188" s="18"/>
      <c r="AH188" s="18"/>
      <c r="AI188" s="18"/>
      <c r="AJ188" s="22">
        <f t="shared" si="2"/>
        <v>38</v>
      </c>
      <c r="AK188" s="23">
        <v>156</v>
      </c>
      <c r="AL188" s="23">
        <v>72</v>
      </c>
      <c r="AM188" s="23">
        <v>0</v>
      </c>
      <c r="AN188" s="23">
        <v>0</v>
      </c>
      <c r="AO188" s="23">
        <v>0</v>
      </c>
      <c r="AP188" s="23">
        <v>0</v>
      </c>
      <c r="AQ188" s="23">
        <v>0</v>
      </c>
      <c r="AR188" s="23">
        <v>0</v>
      </c>
      <c r="AS188" s="23">
        <v>0</v>
      </c>
      <c r="AT188" s="23">
        <v>0</v>
      </c>
      <c r="AU188" s="23">
        <v>0</v>
      </c>
      <c r="AV188" s="23">
        <v>0</v>
      </c>
      <c r="AW188" s="23">
        <v>0</v>
      </c>
      <c r="AX188" s="23">
        <v>228</v>
      </c>
      <c r="AY188" s="23">
        <v>0</v>
      </c>
      <c r="AZ188" s="23">
        <v>0</v>
      </c>
      <c r="BA188" s="23">
        <v>0</v>
      </c>
      <c r="BB188" s="23">
        <v>228</v>
      </c>
      <c r="BC188" s="23">
        <v>0</v>
      </c>
      <c r="BD188" s="23">
        <v>0</v>
      </c>
      <c r="BE188" s="23">
        <v>0</v>
      </c>
      <c r="BF188" s="23">
        <v>0</v>
      </c>
      <c r="BG188" s="23">
        <v>0</v>
      </c>
      <c r="BH188" s="23">
        <v>0</v>
      </c>
      <c r="BI188" s="23">
        <v>0</v>
      </c>
      <c r="BJ188" s="23">
        <v>0</v>
      </c>
      <c r="BK188" s="23">
        <v>0</v>
      </c>
      <c r="BL188" s="23">
        <v>0</v>
      </c>
      <c r="BM188" s="23">
        <v>0</v>
      </c>
      <c r="BN188" s="23">
        <v>0</v>
      </c>
      <c r="BO188" s="23">
        <v>0</v>
      </c>
      <c r="BP188" s="23">
        <v>0</v>
      </c>
      <c r="BQ188" s="23">
        <v>0</v>
      </c>
      <c r="BR188" s="23">
        <v>0</v>
      </c>
      <c r="BS188" s="23">
        <v>0</v>
      </c>
      <c r="BT188" s="23">
        <v>0</v>
      </c>
      <c r="BU188" s="23">
        <v>0</v>
      </c>
      <c r="BV188" s="23">
        <v>0</v>
      </c>
      <c r="BW188" s="23">
        <v>0</v>
      </c>
      <c r="BX188" s="23">
        <v>0</v>
      </c>
      <c r="BY188" s="24">
        <v>41852</v>
      </c>
      <c r="BZ188" s="18" t="s">
        <v>17</v>
      </c>
      <c r="CA188" s="18"/>
      <c r="CB188" s="18" t="s">
        <v>40</v>
      </c>
      <c r="CC188" s="18"/>
      <c r="CD188" s="18" t="s">
        <v>65</v>
      </c>
      <c r="CE188" s="18"/>
      <c r="CF188" s="18"/>
      <c r="CG188" s="18" t="s">
        <v>929</v>
      </c>
      <c r="CH188" s="18" t="s">
        <v>17</v>
      </c>
      <c r="CI188" s="18" t="s">
        <v>47</v>
      </c>
      <c r="CJ188" s="18" t="s">
        <v>17</v>
      </c>
      <c r="CK188" s="18" t="s">
        <v>21</v>
      </c>
      <c r="CL188" s="18" t="s">
        <v>69</v>
      </c>
      <c r="CM188" s="18" t="s">
        <v>17</v>
      </c>
      <c r="CN188" s="18"/>
      <c r="CO188" s="18"/>
      <c r="CP188" s="18"/>
      <c r="CQ188" s="18"/>
      <c r="CR188" s="18" t="s">
        <v>112</v>
      </c>
      <c r="CS188" s="18" t="s">
        <v>85</v>
      </c>
      <c r="CT188" s="18" t="s">
        <v>16</v>
      </c>
      <c r="CU188" s="18" t="s">
        <v>16</v>
      </c>
      <c r="CV188" s="18" t="s">
        <v>16</v>
      </c>
      <c r="CW188" s="18"/>
      <c r="CX188" s="18"/>
      <c r="CY188" s="18"/>
      <c r="CZ188" s="18"/>
      <c r="DA188" s="18" t="s">
        <v>44</v>
      </c>
      <c r="DB188" s="18" t="s">
        <v>25</v>
      </c>
      <c r="DC188" s="18" t="s">
        <v>27</v>
      </c>
      <c r="DD188" s="18"/>
      <c r="DE188" s="18" t="s">
        <v>28</v>
      </c>
      <c r="DF188" s="18" t="s">
        <v>398</v>
      </c>
      <c r="DG188" s="33" t="s">
        <v>30</v>
      </c>
    </row>
    <row r="189" spans="1:111" x14ac:dyDescent="0.3">
      <c r="A189" s="25">
        <v>110304601</v>
      </c>
      <c r="B189" s="26">
        <v>44690</v>
      </c>
      <c r="C189" s="27" t="s">
        <v>215</v>
      </c>
      <c r="D189" s="27" t="s">
        <v>232</v>
      </c>
      <c r="E189" s="27" t="s">
        <v>355</v>
      </c>
      <c r="F189" s="25" t="s">
        <v>11</v>
      </c>
      <c r="G189" s="25" t="s">
        <v>33</v>
      </c>
      <c r="H189" s="25" t="s">
        <v>970</v>
      </c>
      <c r="I189" s="25" t="s">
        <v>971</v>
      </c>
      <c r="J189" s="25" t="s">
        <v>15</v>
      </c>
      <c r="K189" s="25" t="s">
        <v>16</v>
      </c>
      <c r="L189" s="25" t="s">
        <v>466</v>
      </c>
      <c r="M189" s="25" t="s">
        <v>467</v>
      </c>
      <c r="N189" s="25" t="s">
        <v>63</v>
      </c>
      <c r="O189" s="25">
        <v>2</v>
      </c>
      <c r="P189" s="25" t="s">
        <v>16</v>
      </c>
      <c r="Q189" s="28">
        <v>5</v>
      </c>
      <c r="R189" s="28">
        <v>30</v>
      </c>
      <c r="S189" s="25" t="s">
        <v>17</v>
      </c>
      <c r="T189" s="28">
        <v>0</v>
      </c>
      <c r="U189" s="28">
        <v>0</v>
      </c>
      <c r="V189" s="25" t="s">
        <v>17</v>
      </c>
      <c r="W189" s="28">
        <v>0</v>
      </c>
      <c r="X189" s="28">
        <v>0</v>
      </c>
      <c r="Y189" s="25" t="s">
        <v>17</v>
      </c>
      <c r="Z189" s="28">
        <v>0</v>
      </c>
      <c r="AA189" s="28">
        <v>0</v>
      </c>
      <c r="AB189" s="25"/>
      <c r="AC189" s="25"/>
      <c r="AD189" s="25"/>
      <c r="AE189" s="25"/>
      <c r="AF189" s="25"/>
      <c r="AG189" s="25" t="s">
        <v>16</v>
      </c>
      <c r="AH189" s="25"/>
      <c r="AI189" s="25"/>
      <c r="AJ189" s="22">
        <f t="shared" si="2"/>
        <v>5</v>
      </c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30"/>
      <c r="BZ189" s="31"/>
      <c r="CA189" s="31"/>
      <c r="CB189" s="31"/>
      <c r="CC189" s="31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34"/>
    </row>
    <row r="190" spans="1:111" x14ac:dyDescent="0.3">
      <c r="A190" s="18">
        <v>110304203</v>
      </c>
      <c r="B190" s="19">
        <v>44692</v>
      </c>
      <c r="C190" s="20" t="s">
        <v>215</v>
      </c>
      <c r="D190" s="20" t="s">
        <v>232</v>
      </c>
      <c r="E190" s="20" t="s">
        <v>355</v>
      </c>
      <c r="F190" s="18" t="s">
        <v>11</v>
      </c>
      <c r="G190" s="18" t="s">
        <v>33</v>
      </c>
      <c r="H190" s="18" t="s">
        <v>966</v>
      </c>
      <c r="I190" s="18" t="s">
        <v>967</v>
      </c>
      <c r="J190" s="18" t="s">
        <v>15</v>
      </c>
      <c r="K190" s="18" t="s">
        <v>16</v>
      </c>
      <c r="L190" s="18" t="s">
        <v>419</v>
      </c>
      <c r="M190" s="18" t="s">
        <v>420</v>
      </c>
      <c r="N190" s="18" t="s">
        <v>63</v>
      </c>
      <c r="O190" s="18">
        <v>220</v>
      </c>
      <c r="P190" s="18" t="s">
        <v>16</v>
      </c>
      <c r="Q190" s="21">
        <v>255</v>
      </c>
      <c r="R190" s="21">
        <v>1530</v>
      </c>
      <c r="S190" s="18" t="s">
        <v>17</v>
      </c>
      <c r="T190" s="21">
        <v>0</v>
      </c>
      <c r="U190" s="21">
        <v>0</v>
      </c>
      <c r="V190" s="18" t="s">
        <v>17</v>
      </c>
      <c r="W190" s="21">
        <v>0</v>
      </c>
      <c r="X190" s="21">
        <v>0</v>
      </c>
      <c r="Y190" s="18" t="s">
        <v>17</v>
      </c>
      <c r="Z190" s="21">
        <v>0</v>
      </c>
      <c r="AA190" s="21">
        <v>0</v>
      </c>
      <c r="AB190" s="18" t="s">
        <v>16</v>
      </c>
      <c r="AC190" s="18" t="s">
        <v>16</v>
      </c>
      <c r="AD190" s="18"/>
      <c r="AE190" s="18"/>
      <c r="AF190" s="18"/>
      <c r="AG190" s="18"/>
      <c r="AH190" s="18"/>
      <c r="AI190" s="18"/>
      <c r="AJ190" s="22">
        <f t="shared" si="2"/>
        <v>255</v>
      </c>
      <c r="AK190" s="23">
        <v>1050</v>
      </c>
      <c r="AL190" s="23">
        <v>480</v>
      </c>
      <c r="AM190" s="23">
        <v>0</v>
      </c>
      <c r="AN190" s="23">
        <v>0</v>
      </c>
      <c r="AO190" s="23">
        <v>0</v>
      </c>
      <c r="AP190" s="23">
        <v>0</v>
      </c>
      <c r="AQ190" s="23">
        <v>0</v>
      </c>
      <c r="AR190" s="23">
        <v>0</v>
      </c>
      <c r="AS190" s="23">
        <v>0</v>
      </c>
      <c r="AT190" s="23">
        <v>0</v>
      </c>
      <c r="AU190" s="23">
        <v>0</v>
      </c>
      <c r="AV190" s="23">
        <v>0</v>
      </c>
      <c r="AW190" s="23">
        <v>0</v>
      </c>
      <c r="AX190" s="23">
        <v>1530</v>
      </c>
      <c r="AY190" s="23">
        <v>0</v>
      </c>
      <c r="AZ190" s="23">
        <v>0</v>
      </c>
      <c r="BA190" s="23">
        <v>0</v>
      </c>
      <c r="BB190" s="23">
        <v>1530</v>
      </c>
      <c r="BC190" s="23">
        <v>0</v>
      </c>
      <c r="BD190" s="23">
        <v>0</v>
      </c>
      <c r="BE190" s="23">
        <v>0</v>
      </c>
      <c r="BF190" s="23">
        <v>0</v>
      </c>
      <c r="BG190" s="23">
        <v>0</v>
      </c>
      <c r="BH190" s="23">
        <v>0</v>
      </c>
      <c r="BI190" s="23">
        <v>0</v>
      </c>
      <c r="BJ190" s="23">
        <v>0</v>
      </c>
      <c r="BK190" s="23">
        <v>0</v>
      </c>
      <c r="BL190" s="23">
        <v>0</v>
      </c>
      <c r="BM190" s="23">
        <v>0</v>
      </c>
      <c r="BN190" s="23">
        <v>0</v>
      </c>
      <c r="BO190" s="23">
        <v>0</v>
      </c>
      <c r="BP190" s="23">
        <v>0</v>
      </c>
      <c r="BQ190" s="23">
        <v>0</v>
      </c>
      <c r="BR190" s="23">
        <v>0</v>
      </c>
      <c r="BS190" s="23">
        <v>0</v>
      </c>
      <c r="BT190" s="23">
        <v>0</v>
      </c>
      <c r="BU190" s="23">
        <v>0</v>
      </c>
      <c r="BV190" s="23">
        <v>0</v>
      </c>
      <c r="BW190" s="23">
        <v>0</v>
      </c>
      <c r="BX190" s="23">
        <v>0</v>
      </c>
      <c r="BY190" s="24">
        <v>41852</v>
      </c>
      <c r="BZ190" s="18" t="s">
        <v>17</v>
      </c>
      <c r="CA190" s="18"/>
      <c r="CB190" s="18" t="s">
        <v>40</v>
      </c>
      <c r="CC190" s="18"/>
      <c r="CD190" s="18" t="s">
        <v>65</v>
      </c>
      <c r="CE190" s="18"/>
      <c r="CF190" s="18"/>
      <c r="CG190" s="18" t="s">
        <v>929</v>
      </c>
      <c r="CH190" s="18" t="s">
        <v>17</v>
      </c>
      <c r="CI190" s="18" t="s">
        <v>47</v>
      </c>
      <c r="CJ190" s="18" t="s">
        <v>17</v>
      </c>
      <c r="CK190" s="18" t="s">
        <v>21</v>
      </c>
      <c r="CL190" s="18" t="s">
        <v>69</v>
      </c>
      <c r="CM190" s="18" t="s">
        <v>17</v>
      </c>
      <c r="CN190" s="18"/>
      <c r="CO190" s="18"/>
      <c r="CP190" s="18"/>
      <c r="CQ190" s="18"/>
      <c r="CR190" s="18" t="s">
        <v>112</v>
      </c>
      <c r="CS190" s="18" t="s">
        <v>85</v>
      </c>
      <c r="CT190" s="18" t="s">
        <v>17</v>
      </c>
      <c r="CU190" s="18" t="s">
        <v>16</v>
      </c>
      <c r="CV190" s="18" t="s">
        <v>16</v>
      </c>
      <c r="CW190" s="18"/>
      <c r="CX190" s="18"/>
      <c r="CY190" s="18"/>
      <c r="CZ190" s="18"/>
      <c r="DA190" s="18" t="s">
        <v>44</v>
      </c>
      <c r="DB190" s="18" t="s">
        <v>27</v>
      </c>
      <c r="DC190" s="18" t="s">
        <v>71</v>
      </c>
      <c r="DD190" s="18"/>
      <c r="DE190" s="18" t="s">
        <v>28</v>
      </c>
      <c r="DF190" s="18" t="s">
        <v>398</v>
      </c>
      <c r="DG190" s="33" t="s">
        <v>30</v>
      </c>
    </row>
    <row r="191" spans="1:111" x14ac:dyDescent="0.3">
      <c r="A191" s="25">
        <v>110304201</v>
      </c>
      <c r="B191" s="26">
        <v>44692</v>
      </c>
      <c r="C191" s="27" t="s">
        <v>215</v>
      </c>
      <c r="D191" s="27" t="s">
        <v>232</v>
      </c>
      <c r="E191" s="27" t="s">
        <v>355</v>
      </c>
      <c r="F191" s="25" t="s">
        <v>11</v>
      </c>
      <c r="G191" s="25" t="s">
        <v>33</v>
      </c>
      <c r="H191" s="25" t="s">
        <v>966</v>
      </c>
      <c r="I191" s="25" t="s">
        <v>967</v>
      </c>
      <c r="J191" s="25" t="s">
        <v>15</v>
      </c>
      <c r="K191" s="25" t="s">
        <v>16</v>
      </c>
      <c r="L191" s="25" t="s">
        <v>415</v>
      </c>
      <c r="M191" s="25" t="s">
        <v>416</v>
      </c>
      <c r="N191" s="25" t="s">
        <v>63</v>
      </c>
      <c r="O191" s="25">
        <v>2</v>
      </c>
      <c r="P191" s="25" t="s">
        <v>16</v>
      </c>
      <c r="Q191" s="28">
        <v>5</v>
      </c>
      <c r="R191" s="28">
        <v>30</v>
      </c>
      <c r="S191" s="25" t="s">
        <v>17</v>
      </c>
      <c r="T191" s="28">
        <v>0</v>
      </c>
      <c r="U191" s="28">
        <v>0</v>
      </c>
      <c r="V191" s="25" t="s">
        <v>17</v>
      </c>
      <c r="W191" s="28">
        <v>0</v>
      </c>
      <c r="X191" s="28">
        <v>0</v>
      </c>
      <c r="Y191" s="25" t="s">
        <v>17</v>
      </c>
      <c r="Z191" s="28">
        <v>0</v>
      </c>
      <c r="AA191" s="28">
        <v>0</v>
      </c>
      <c r="AB191" s="25"/>
      <c r="AC191" s="25"/>
      <c r="AD191" s="25"/>
      <c r="AE191" s="25"/>
      <c r="AF191" s="25"/>
      <c r="AG191" s="25" t="s">
        <v>16</v>
      </c>
      <c r="AH191" s="25"/>
      <c r="AI191" s="25"/>
      <c r="AJ191" s="22">
        <f t="shared" si="2"/>
        <v>5</v>
      </c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30"/>
      <c r="BZ191" s="31"/>
      <c r="CA191" s="31"/>
      <c r="CB191" s="31"/>
      <c r="CC191" s="31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34"/>
    </row>
    <row r="192" spans="1:111" x14ac:dyDescent="0.3">
      <c r="A192" s="25">
        <v>110304202</v>
      </c>
      <c r="B192" s="26">
        <v>44692</v>
      </c>
      <c r="C192" s="27" t="s">
        <v>215</v>
      </c>
      <c r="D192" s="27" t="s">
        <v>232</v>
      </c>
      <c r="E192" s="27" t="s">
        <v>355</v>
      </c>
      <c r="F192" s="25" t="s">
        <v>11</v>
      </c>
      <c r="G192" s="25" t="s">
        <v>33</v>
      </c>
      <c r="H192" s="25" t="s">
        <v>966</v>
      </c>
      <c r="I192" s="25" t="s">
        <v>967</v>
      </c>
      <c r="J192" s="25" t="s">
        <v>15</v>
      </c>
      <c r="K192" s="25" t="s">
        <v>16</v>
      </c>
      <c r="L192" s="25" t="s">
        <v>417</v>
      </c>
      <c r="M192" s="25" t="s">
        <v>418</v>
      </c>
      <c r="N192" s="25" t="s">
        <v>63</v>
      </c>
      <c r="O192" s="25">
        <v>2</v>
      </c>
      <c r="P192" s="25" t="s">
        <v>16</v>
      </c>
      <c r="Q192" s="28">
        <v>5</v>
      </c>
      <c r="R192" s="28">
        <v>30</v>
      </c>
      <c r="S192" s="25" t="s">
        <v>17</v>
      </c>
      <c r="T192" s="28">
        <v>0</v>
      </c>
      <c r="U192" s="28">
        <v>0</v>
      </c>
      <c r="V192" s="25" t="s">
        <v>17</v>
      </c>
      <c r="W192" s="28">
        <v>0</v>
      </c>
      <c r="X192" s="28">
        <v>0</v>
      </c>
      <c r="Y192" s="25" t="s">
        <v>17</v>
      </c>
      <c r="Z192" s="28">
        <v>0</v>
      </c>
      <c r="AA192" s="28">
        <v>0</v>
      </c>
      <c r="AB192" s="25"/>
      <c r="AC192" s="25"/>
      <c r="AD192" s="25"/>
      <c r="AE192" s="25"/>
      <c r="AF192" s="25"/>
      <c r="AG192" s="25" t="s">
        <v>16</v>
      </c>
      <c r="AH192" s="25"/>
      <c r="AI192" s="25"/>
      <c r="AJ192" s="22">
        <f t="shared" si="2"/>
        <v>5</v>
      </c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30"/>
      <c r="BZ192" s="31"/>
      <c r="CA192" s="31"/>
      <c r="CB192" s="31"/>
      <c r="CC192" s="31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34"/>
    </row>
    <row r="193" spans="1:111" x14ac:dyDescent="0.3">
      <c r="A193" s="25">
        <v>110302301</v>
      </c>
      <c r="B193" s="26">
        <v>44689</v>
      </c>
      <c r="C193" s="27" t="s">
        <v>215</v>
      </c>
      <c r="D193" s="27" t="s">
        <v>232</v>
      </c>
      <c r="E193" s="27" t="s">
        <v>355</v>
      </c>
      <c r="F193" s="25" t="s">
        <v>11</v>
      </c>
      <c r="G193" s="25" t="s">
        <v>33</v>
      </c>
      <c r="H193" s="25" t="s">
        <v>1004</v>
      </c>
      <c r="I193" s="25" t="s">
        <v>1005</v>
      </c>
      <c r="J193" s="25" t="s">
        <v>15</v>
      </c>
      <c r="K193" s="25" t="s">
        <v>16</v>
      </c>
      <c r="L193" s="25" t="s">
        <v>366</v>
      </c>
      <c r="M193" s="25" t="s">
        <v>367</v>
      </c>
      <c r="N193" s="25" t="s">
        <v>63</v>
      </c>
      <c r="O193" s="25">
        <v>3</v>
      </c>
      <c r="P193" s="25" t="s">
        <v>16</v>
      </c>
      <c r="Q193" s="28">
        <v>8</v>
      </c>
      <c r="R193" s="28">
        <v>48</v>
      </c>
      <c r="S193" s="25" t="s">
        <v>17</v>
      </c>
      <c r="T193" s="28">
        <v>0</v>
      </c>
      <c r="U193" s="28">
        <v>0</v>
      </c>
      <c r="V193" s="25" t="s">
        <v>17</v>
      </c>
      <c r="W193" s="28">
        <v>0</v>
      </c>
      <c r="X193" s="28">
        <v>0</v>
      </c>
      <c r="Y193" s="25" t="s">
        <v>17</v>
      </c>
      <c r="Z193" s="28">
        <v>0</v>
      </c>
      <c r="AA193" s="28">
        <v>0</v>
      </c>
      <c r="AB193" s="25"/>
      <c r="AC193" s="25"/>
      <c r="AD193" s="25"/>
      <c r="AE193" s="25"/>
      <c r="AF193" s="25"/>
      <c r="AG193" s="25" t="s">
        <v>16</v>
      </c>
      <c r="AH193" s="25"/>
      <c r="AI193" s="25"/>
      <c r="AJ193" s="22">
        <f t="shared" si="2"/>
        <v>8</v>
      </c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30"/>
      <c r="BZ193" s="31"/>
      <c r="CA193" s="31"/>
      <c r="CB193" s="31"/>
      <c r="CC193" s="31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34"/>
    </row>
    <row r="194" spans="1:111" x14ac:dyDescent="0.3">
      <c r="A194" s="18">
        <v>110302312</v>
      </c>
      <c r="B194" s="19">
        <v>44689</v>
      </c>
      <c r="C194" s="20" t="s">
        <v>215</v>
      </c>
      <c r="D194" s="20" t="s">
        <v>232</v>
      </c>
      <c r="E194" s="20" t="s">
        <v>355</v>
      </c>
      <c r="F194" s="18" t="s">
        <v>11</v>
      </c>
      <c r="G194" s="18" t="s">
        <v>33</v>
      </c>
      <c r="H194" s="18" t="s">
        <v>1004</v>
      </c>
      <c r="I194" s="18" t="s">
        <v>1005</v>
      </c>
      <c r="J194" s="18" t="s">
        <v>15</v>
      </c>
      <c r="K194" s="18" t="s">
        <v>16</v>
      </c>
      <c r="L194" s="18" t="s">
        <v>364</v>
      </c>
      <c r="M194" s="18" t="s">
        <v>365</v>
      </c>
      <c r="N194" s="18" t="s">
        <v>63</v>
      </c>
      <c r="O194" s="18">
        <v>18</v>
      </c>
      <c r="P194" s="18" t="s">
        <v>16</v>
      </c>
      <c r="Q194" s="21">
        <v>30</v>
      </c>
      <c r="R194" s="21">
        <v>180</v>
      </c>
      <c r="S194" s="18" t="s">
        <v>17</v>
      </c>
      <c r="T194" s="21">
        <v>0</v>
      </c>
      <c r="U194" s="21">
        <v>0</v>
      </c>
      <c r="V194" s="18" t="s">
        <v>17</v>
      </c>
      <c r="W194" s="21">
        <v>0</v>
      </c>
      <c r="X194" s="21">
        <v>0</v>
      </c>
      <c r="Y194" s="18" t="s">
        <v>17</v>
      </c>
      <c r="Z194" s="21">
        <v>0</v>
      </c>
      <c r="AA194" s="21">
        <v>0</v>
      </c>
      <c r="AB194" s="18"/>
      <c r="AC194" s="18"/>
      <c r="AD194" s="18"/>
      <c r="AE194" s="18"/>
      <c r="AF194" s="18"/>
      <c r="AG194" s="18" t="s">
        <v>16</v>
      </c>
      <c r="AH194" s="18"/>
      <c r="AI194" s="18"/>
      <c r="AJ194" s="22">
        <f t="shared" si="2"/>
        <v>30</v>
      </c>
      <c r="AK194" s="23">
        <v>0</v>
      </c>
      <c r="AL194" s="23">
        <v>0</v>
      </c>
      <c r="AM194" s="23">
        <v>0</v>
      </c>
      <c r="AN194" s="23">
        <v>0</v>
      </c>
      <c r="AO194" s="23">
        <v>0</v>
      </c>
      <c r="AP194" s="23">
        <v>180</v>
      </c>
      <c r="AQ194" s="23">
        <v>0</v>
      </c>
      <c r="AR194" s="23">
        <v>0</v>
      </c>
      <c r="AS194" s="23">
        <v>0</v>
      </c>
      <c r="AT194" s="23">
        <v>0</v>
      </c>
      <c r="AU194" s="23">
        <v>0</v>
      </c>
      <c r="AV194" s="23">
        <v>0</v>
      </c>
      <c r="AW194" s="23">
        <v>0</v>
      </c>
      <c r="AX194" s="23">
        <v>180</v>
      </c>
      <c r="AY194" s="23">
        <v>0</v>
      </c>
      <c r="AZ194" s="23">
        <v>0</v>
      </c>
      <c r="BA194" s="23">
        <v>0</v>
      </c>
      <c r="BB194" s="23">
        <v>180</v>
      </c>
      <c r="BC194" s="23">
        <v>0</v>
      </c>
      <c r="BD194" s="23">
        <v>0</v>
      </c>
      <c r="BE194" s="23">
        <v>0</v>
      </c>
      <c r="BF194" s="23">
        <v>0</v>
      </c>
      <c r="BG194" s="23">
        <v>0</v>
      </c>
      <c r="BH194" s="23">
        <v>0</v>
      </c>
      <c r="BI194" s="23">
        <v>0</v>
      </c>
      <c r="BJ194" s="23">
        <v>0</v>
      </c>
      <c r="BK194" s="23">
        <v>0</v>
      </c>
      <c r="BL194" s="23">
        <v>0</v>
      </c>
      <c r="BM194" s="23">
        <v>0</v>
      </c>
      <c r="BN194" s="23">
        <v>0</v>
      </c>
      <c r="BO194" s="23">
        <v>0</v>
      </c>
      <c r="BP194" s="23">
        <v>0</v>
      </c>
      <c r="BQ194" s="23">
        <v>0</v>
      </c>
      <c r="BR194" s="23">
        <v>0</v>
      </c>
      <c r="BS194" s="23">
        <v>0</v>
      </c>
      <c r="BT194" s="23">
        <v>0</v>
      </c>
      <c r="BU194" s="23">
        <v>0</v>
      </c>
      <c r="BV194" s="23">
        <v>0</v>
      </c>
      <c r="BW194" s="23">
        <v>0</v>
      </c>
      <c r="BX194" s="23">
        <v>0</v>
      </c>
      <c r="BY194" s="24">
        <v>41852</v>
      </c>
      <c r="BZ194" s="18" t="s">
        <v>17</v>
      </c>
      <c r="CA194" s="18"/>
      <c r="CB194" s="18" t="s">
        <v>40</v>
      </c>
      <c r="CC194" s="18"/>
      <c r="CD194" s="18" t="s">
        <v>65</v>
      </c>
      <c r="CE194" s="18"/>
      <c r="CF194" s="18"/>
      <c r="CG194" s="18" t="s">
        <v>929</v>
      </c>
      <c r="CH194" s="18" t="s">
        <v>18</v>
      </c>
      <c r="CI194" s="18" t="s">
        <v>47</v>
      </c>
      <c r="CJ194" s="18" t="s">
        <v>17</v>
      </c>
      <c r="CK194" s="18" t="s">
        <v>41</v>
      </c>
      <c r="CL194" s="18" t="s">
        <v>47</v>
      </c>
      <c r="CM194" s="18" t="s">
        <v>17</v>
      </c>
      <c r="CN194" s="18"/>
      <c r="CO194" s="18"/>
      <c r="CP194" s="18"/>
      <c r="CQ194" s="18"/>
      <c r="CR194" s="18" t="s">
        <v>112</v>
      </c>
      <c r="CS194" s="18" t="s">
        <v>85</v>
      </c>
      <c r="CT194" s="18" t="s">
        <v>17</v>
      </c>
      <c r="CU194" s="18" t="s">
        <v>16</v>
      </c>
      <c r="CV194" s="18" t="s">
        <v>16</v>
      </c>
      <c r="CW194" s="18"/>
      <c r="CX194" s="18"/>
      <c r="CY194" s="18"/>
      <c r="CZ194" s="18"/>
      <c r="DA194" s="18" t="s">
        <v>27</v>
      </c>
      <c r="DB194" s="18" t="s">
        <v>44</v>
      </c>
      <c r="DC194" s="18" t="s">
        <v>72</v>
      </c>
      <c r="DD194" s="18"/>
      <c r="DE194" s="18" t="s">
        <v>28</v>
      </c>
      <c r="DF194" s="18" t="s">
        <v>398</v>
      </c>
      <c r="DG194" s="33" t="s">
        <v>28</v>
      </c>
    </row>
    <row r="195" spans="1:111" x14ac:dyDescent="0.3">
      <c r="A195" s="18">
        <v>110302311</v>
      </c>
      <c r="B195" s="19">
        <v>44689</v>
      </c>
      <c r="C195" s="20" t="s">
        <v>215</v>
      </c>
      <c r="D195" s="20" t="s">
        <v>232</v>
      </c>
      <c r="E195" s="20" t="s">
        <v>355</v>
      </c>
      <c r="F195" s="18" t="s">
        <v>11</v>
      </c>
      <c r="G195" s="18" t="s">
        <v>33</v>
      </c>
      <c r="H195" s="18" t="s">
        <v>1004</v>
      </c>
      <c r="I195" s="18" t="s">
        <v>1005</v>
      </c>
      <c r="J195" s="18" t="s">
        <v>15</v>
      </c>
      <c r="K195" s="18" t="s">
        <v>16</v>
      </c>
      <c r="L195" s="18" t="s">
        <v>362</v>
      </c>
      <c r="M195" s="18" t="s">
        <v>363</v>
      </c>
      <c r="N195" s="18" t="s">
        <v>63</v>
      </c>
      <c r="O195" s="18">
        <v>14</v>
      </c>
      <c r="P195" s="18" t="s">
        <v>16</v>
      </c>
      <c r="Q195" s="21">
        <v>23</v>
      </c>
      <c r="R195" s="21">
        <v>138</v>
      </c>
      <c r="S195" s="18" t="s">
        <v>17</v>
      </c>
      <c r="T195" s="21">
        <v>0</v>
      </c>
      <c r="U195" s="21">
        <v>0</v>
      </c>
      <c r="V195" s="18" t="s">
        <v>17</v>
      </c>
      <c r="W195" s="21">
        <v>0</v>
      </c>
      <c r="X195" s="21">
        <v>0</v>
      </c>
      <c r="Y195" s="18" t="s">
        <v>17</v>
      </c>
      <c r="Z195" s="21">
        <v>0</v>
      </c>
      <c r="AA195" s="21">
        <v>0</v>
      </c>
      <c r="AB195" s="18"/>
      <c r="AC195" s="18"/>
      <c r="AD195" s="18"/>
      <c r="AE195" s="18"/>
      <c r="AF195" s="18"/>
      <c r="AG195" s="18" t="s">
        <v>16</v>
      </c>
      <c r="AH195" s="18"/>
      <c r="AI195" s="18"/>
      <c r="AJ195" s="22">
        <f t="shared" ref="AJ195:AJ258" si="3">Q195+T195</f>
        <v>23</v>
      </c>
      <c r="AK195" s="23">
        <v>0</v>
      </c>
      <c r="AL195" s="23">
        <v>0</v>
      </c>
      <c r="AM195" s="23">
        <v>0</v>
      </c>
      <c r="AN195" s="23">
        <v>0</v>
      </c>
      <c r="AO195" s="23">
        <v>0</v>
      </c>
      <c r="AP195" s="23">
        <v>138</v>
      </c>
      <c r="AQ195" s="23">
        <v>0</v>
      </c>
      <c r="AR195" s="23">
        <v>0</v>
      </c>
      <c r="AS195" s="23">
        <v>0</v>
      </c>
      <c r="AT195" s="23">
        <v>0</v>
      </c>
      <c r="AU195" s="23">
        <v>0</v>
      </c>
      <c r="AV195" s="23">
        <v>0</v>
      </c>
      <c r="AW195" s="23">
        <v>0</v>
      </c>
      <c r="AX195" s="23">
        <v>138</v>
      </c>
      <c r="AY195" s="23">
        <v>0</v>
      </c>
      <c r="AZ195" s="23">
        <v>0</v>
      </c>
      <c r="BA195" s="23">
        <v>0</v>
      </c>
      <c r="BB195" s="23">
        <v>138</v>
      </c>
      <c r="BC195" s="23">
        <v>0</v>
      </c>
      <c r="BD195" s="23">
        <v>0</v>
      </c>
      <c r="BE195" s="23">
        <v>0</v>
      </c>
      <c r="BF195" s="23">
        <v>0</v>
      </c>
      <c r="BG195" s="23">
        <v>0</v>
      </c>
      <c r="BH195" s="23">
        <v>0</v>
      </c>
      <c r="BI195" s="23">
        <v>0</v>
      </c>
      <c r="BJ195" s="23">
        <v>0</v>
      </c>
      <c r="BK195" s="23">
        <v>0</v>
      </c>
      <c r="BL195" s="23">
        <v>0</v>
      </c>
      <c r="BM195" s="23">
        <v>0</v>
      </c>
      <c r="BN195" s="23">
        <v>0</v>
      </c>
      <c r="BO195" s="23">
        <v>0</v>
      </c>
      <c r="BP195" s="23">
        <v>0</v>
      </c>
      <c r="BQ195" s="23">
        <v>0</v>
      </c>
      <c r="BR195" s="23">
        <v>0</v>
      </c>
      <c r="BS195" s="23">
        <v>0</v>
      </c>
      <c r="BT195" s="23">
        <v>0</v>
      </c>
      <c r="BU195" s="23">
        <v>0</v>
      </c>
      <c r="BV195" s="23">
        <v>0</v>
      </c>
      <c r="BW195" s="23">
        <v>0</v>
      </c>
      <c r="BX195" s="23">
        <v>0</v>
      </c>
      <c r="BY195" s="24">
        <v>41852</v>
      </c>
      <c r="BZ195" s="18" t="s">
        <v>17</v>
      </c>
      <c r="CA195" s="18"/>
      <c r="CB195" s="18" t="s">
        <v>40</v>
      </c>
      <c r="CC195" s="18"/>
      <c r="CD195" s="18" t="s">
        <v>65</v>
      </c>
      <c r="CE195" s="18"/>
      <c r="CF195" s="18"/>
      <c r="CG195" s="18" t="s">
        <v>929</v>
      </c>
      <c r="CH195" s="18" t="s">
        <v>103</v>
      </c>
      <c r="CI195" s="18" t="s">
        <v>47</v>
      </c>
      <c r="CJ195" s="18" t="s">
        <v>17</v>
      </c>
      <c r="CK195" s="18" t="s">
        <v>21</v>
      </c>
      <c r="CL195" s="18" t="s">
        <v>22</v>
      </c>
      <c r="CM195" s="18" t="s">
        <v>17</v>
      </c>
      <c r="CN195" s="18"/>
      <c r="CO195" s="18"/>
      <c r="CP195" s="18"/>
      <c r="CQ195" s="18"/>
      <c r="CR195" s="18" t="s">
        <v>112</v>
      </c>
      <c r="CS195" s="18" t="s">
        <v>85</v>
      </c>
      <c r="CT195" s="18" t="s">
        <v>17</v>
      </c>
      <c r="CU195" s="18" t="s">
        <v>16</v>
      </c>
      <c r="CV195" s="18" t="s">
        <v>16</v>
      </c>
      <c r="CW195" s="18"/>
      <c r="CX195" s="18"/>
      <c r="CY195" s="18"/>
      <c r="CZ195" s="18"/>
      <c r="DA195" s="18" t="s">
        <v>44</v>
      </c>
      <c r="DB195" s="18" t="s">
        <v>27</v>
      </c>
      <c r="DC195" s="18" t="s">
        <v>72</v>
      </c>
      <c r="DD195" s="18"/>
      <c r="DE195" s="18" t="s">
        <v>28</v>
      </c>
      <c r="DF195" s="18" t="s">
        <v>398</v>
      </c>
      <c r="DG195" s="33" t="s">
        <v>30</v>
      </c>
    </row>
    <row r="196" spans="1:111" x14ac:dyDescent="0.3">
      <c r="A196" s="25">
        <v>110302305</v>
      </c>
      <c r="B196" s="26">
        <v>44689</v>
      </c>
      <c r="C196" s="27" t="s">
        <v>215</v>
      </c>
      <c r="D196" s="27" t="s">
        <v>232</v>
      </c>
      <c r="E196" s="27" t="s">
        <v>355</v>
      </c>
      <c r="F196" s="25" t="s">
        <v>11</v>
      </c>
      <c r="G196" s="25" t="s">
        <v>33</v>
      </c>
      <c r="H196" s="25" t="s">
        <v>1004</v>
      </c>
      <c r="I196" s="25" t="s">
        <v>1005</v>
      </c>
      <c r="J196" s="25" t="s">
        <v>15</v>
      </c>
      <c r="K196" s="25" t="s">
        <v>16</v>
      </c>
      <c r="L196" s="25" t="s">
        <v>374</v>
      </c>
      <c r="M196" s="25" t="s">
        <v>375</v>
      </c>
      <c r="N196" s="25" t="s">
        <v>63</v>
      </c>
      <c r="O196" s="25">
        <v>9</v>
      </c>
      <c r="P196" s="25" t="s">
        <v>16</v>
      </c>
      <c r="Q196" s="28">
        <v>14</v>
      </c>
      <c r="R196" s="28">
        <v>84</v>
      </c>
      <c r="S196" s="25" t="s">
        <v>17</v>
      </c>
      <c r="T196" s="28">
        <v>0</v>
      </c>
      <c r="U196" s="28">
        <v>0</v>
      </c>
      <c r="V196" s="25" t="s">
        <v>17</v>
      </c>
      <c r="W196" s="28">
        <v>0</v>
      </c>
      <c r="X196" s="28">
        <v>0</v>
      </c>
      <c r="Y196" s="25" t="s">
        <v>17</v>
      </c>
      <c r="Z196" s="28">
        <v>0</v>
      </c>
      <c r="AA196" s="28">
        <v>0</v>
      </c>
      <c r="AB196" s="25"/>
      <c r="AC196" s="25"/>
      <c r="AD196" s="25"/>
      <c r="AE196" s="25"/>
      <c r="AF196" s="25"/>
      <c r="AG196" s="25" t="s">
        <v>16</v>
      </c>
      <c r="AH196" s="25"/>
      <c r="AI196" s="25"/>
      <c r="AJ196" s="22">
        <f t="shared" si="3"/>
        <v>14</v>
      </c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30"/>
      <c r="BZ196" s="31"/>
      <c r="CA196" s="31"/>
      <c r="CB196" s="31"/>
      <c r="CC196" s="31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34"/>
    </row>
    <row r="197" spans="1:111" x14ac:dyDescent="0.3">
      <c r="A197" s="25">
        <v>110302304</v>
      </c>
      <c r="B197" s="26">
        <v>44689</v>
      </c>
      <c r="C197" s="27" t="s">
        <v>215</v>
      </c>
      <c r="D197" s="27" t="s">
        <v>232</v>
      </c>
      <c r="E197" s="27" t="s">
        <v>355</v>
      </c>
      <c r="F197" s="25" t="s">
        <v>11</v>
      </c>
      <c r="G197" s="25" t="s">
        <v>33</v>
      </c>
      <c r="H197" s="25" t="s">
        <v>1004</v>
      </c>
      <c r="I197" s="25" t="s">
        <v>1005</v>
      </c>
      <c r="J197" s="25" t="s">
        <v>15</v>
      </c>
      <c r="K197" s="25" t="s">
        <v>16</v>
      </c>
      <c r="L197" s="25" t="s">
        <v>372</v>
      </c>
      <c r="M197" s="25" t="s">
        <v>373</v>
      </c>
      <c r="N197" s="25" t="s">
        <v>63</v>
      </c>
      <c r="O197" s="25">
        <v>8</v>
      </c>
      <c r="P197" s="25" t="s">
        <v>16</v>
      </c>
      <c r="Q197" s="28">
        <v>12</v>
      </c>
      <c r="R197" s="28">
        <v>72</v>
      </c>
      <c r="S197" s="25" t="s">
        <v>17</v>
      </c>
      <c r="T197" s="28">
        <v>0</v>
      </c>
      <c r="U197" s="28">
        <v>0</v>
      </c>
      <c r="V197" s="25" t="s">
        <v>17</v>
      </c>
      <c r="W197" s="28">
        <v>0</v>
      </c>
      <c r="X197" s="28">
        <v>0</v>
      </c>
      <c r="Y197" s="25" t="s">
        <v>17</v>
      </c>
      <c r="Z197" s="28">
        <v>0</v>
      </c>
      <c r="AA197" s="28">
        <v>0</v>
      </c>
      <c r="AB197" s="25"/>
      <c r="AC197" s="25"/>
      <c r="AD197" s="25"/>
      <c r="AE197" s="25"/>
      <c r="AF197" s="25"/>
      <c r="AG197" s="25" t="s">
        <v>16</v>
      </c>
      <c r="AH197" s="25"/>
      <c r="AI197" s="25"/>
      <c r="AJ197" s="22">
        <f t="shared" si="3"/>
        <v>12</v>
      </c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30"/>
      <c r="BZ197" s="31"/>
      <c r="CA197" s="31"/>
      <c r="CB197" s="31"/>
      <c r="CC197" s="31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34"/>
    </row>
    <row r="198" spans="1:111" x14ac:dyDescent="0.3">
      <c r="A198" s="18">
        <v>110302306</v>
      </c>
      <c r="B198" s="19">
        <v>44689</v>
      </c>
      <c r="C198" s="20" t="s">
        <v>215</v>
      </c>
      <c r="D198" s="20" t="s">
        <v>232</v>
      </c>
      <c r="E198" s="20" t="s">
        <v>355</v>
      </c>
      <c r="F198" s="18" t="s">
        <v>11</v>
      </c>
      <c r="G198" s="18" t="s">
        <v>33</v>
      </c>
      <c r="H198" s="18" t="s">
        <v>1004</v>
      </c>
      <c r="I198" s="18" t="s">
        <v>1005</v>
      </c>
      <c r="J198" s="18" t="s">
        <v>15</v>
      </c>
      <c r="K198" s="18" t="s">
        <v>16</v>
      </c>
      <c r="L198" s="18" t="s">
        <v>376</v>
      </c>
      <c r="M198" s="18" t="s">
        <v>377</v>
      </c>
      <c r="N198" s="18" t="s">
        <v>63</v>
      </c>
      <c r="O198" s="18">
        <v>9</v>
      </c>
      <c r="P198" s="18" t="s">
        <v>16</v>
      </c>
      <c r="Q198" s="21">
        <v>18</v>
      </c>
      <c r="R198" s="21">
        <v>108</v>
      </c>
      <c r="S198" s="18" t="s">
        <v>17</v>
      </c>
      <c r="T198" s="21">
        <v>0</v>
      </c>
      <c r="U198" s="21">
        <v>0</v>
      </c>
      <c r="V198" s="18" t="s">
        <v>17</v>
      </c>
      <c r="W198" s="21">
        <v>0</v>
      </c>
      <c r="X198" s="21">
        <v>0</v>
      </c>
      <c r="Y198" s="18" t="s">
        <v>17</v>
      </c>
      <c r="Z198" s="21">
        <v>0</v>
      </c>
      <c r="AA198" s="21">
        <v>0</v>
      </c>
      <c r="AB198" s="18"/>
      <c r="AC198" s="18"/>
      <c r="AD198" s="18"/>
      <c r="AE198" s="18"/>
      <c r="AF198" s="18"/>
      <c r="AG198" s="18" t="s">
        <v>16</v>
      </c>
      <c r="AH198" s="18"/>
      <c r="AI198" s="18"/>
      <c r="AJ198" s="22">
        <f t="shared" si="3"/>
        <v>18</v>
      </c>
      <c r="AK198" s="23">
        <v>0</v>
      </c>
      <c r="AL198" s="23">
        <v>0</v>
      </c>
      <c r="AM198" s="23">
        <v>0</v>
      </c>
      <c r="AN198" s="23">
        <v>0</v>
      </c>
      <c r="AO198" s="23">
        <v>0</v>
      </c>
      <c r="AP198" s="23">
        <v>108</v>
      </c>
      <c r="AQ198" s="23">
        <v>0</v>
      </c>
      <c r="AR198" s="23">
        <v>0</v>
      </c>
      <c r="AS198" s="23">
        <v>0</v>
      </c>
      <c r="AT198" s="23">
        <v>0</v>
      </c>
      <c r="AU198" s="23">
        <v>0</v>
      </c>
      <c r="AV198" s="23">
        <v>0</v>
      </c>
      <c r="AW198" s="23">
        <v>0</v>
      </c>
      <c r="AX198" s="23">
        <v>108</v>
      </c>
      <c r="AY198" s="23">
        <v>0</v>
      </c>
      <c r="AZ198" s="23">
        <v>0</v>
      </c>
      <c r="BA198" s="23">
        <v>0</v>
      </c>
      <c r="BB198" s="23">
        <v>108</v>
      </c>
      <c r="BC198" s="23">
        <v>0</v>
      </c>
      <c r="BD198" s="23">
        <v>0</v>
      </c>
      <c r="BE198" s="23">
        <v>0</v>
      </c>
      <c r="BF198" s="23">
        <v>0</v>
      </c>
      <c r="BG198" s="23">
        <v>0</v>
      </c>
      <c r="BH198" s="23">
        <v>0</v>
      </c>
      <c r="BI198" s="23">
        <v>0</v>
      </c>
      <c r="BJ198" s="23">
        <v>0</v>
      </c>
      <c r="BK198" s="23">
        <v>0</v>
      </c>
      <c r="BL198" s="23">
        <v>0</v>
      </c>
      <c r="BM198" s="23">
        <v>0</v>
      </c>
      <c r="BN198" s="23">
        <v>0</v>
      </c>
      <c r="BO198" s="23">
        <v>0</v>
      </c>
      <c r="BP198" s="23">
        <v>0</v>
      </c>
      <c r="BQ198" s="23">
        <v>0</v>
      </c>
      <c r="BR198" s="23">
        <v>0</v>
      </c>
      <c r="BS198" s="23">
        <v>0</v>
      </c>
      <c r="BT198" s="23">
        <v>0</v>
      </c>
      <c r="BU198" s="23">
        <v>0</v>
      </c>
      <c r="BV198" s="23">
        <v>0</v>
      </c>
      <c r="BW198" s="23">
        <v>0</v>
      </c>
      <c r="BX198" s="23">
        <v>0</v>
      </c>
      <c r="BY198" s="24">
        <v>41852</v>
      </c>
      <c r="BZ198" s="18" t="s">
        <v>17</v>
      </c>
      <c r="CA198" s="18"/>
      <c r="CB198" s="18" t="s">
        <v>40</v>
      </c>
      <c r="CC198" s="18"/>
      <c r="CD198" s="18" t="s">
        <v>65</v>
      </c>
      <c r="CE198" s="18"/>
      <c r="CF198" s="18"/>
      <c r="CG198" s="18" t="s">
        <v>929</v>
      </c>
      <c r="CH198" s="18" t="s">
        <v>103</v>
      </c>
      <c r="CI198" s="18" t="s">
        <v>47</v>
      </c>
      <c r="CJ198" s="18" t="s">
        <v>17</v>
      </c>
      <c r="CK198" s="18" t="s">
        <v>21</v>
      </c>
      <c r="CL198" s="18" t="s">
        <v>22</v>
      </c>
      <c r="CM198" s="18" t="s">
        <v>17</v>
      </c>
      <c r="CN198" s="18"/>
      <c r="CO198" s="18"/>
      <c r="CP198" s="18"/>
      <c r="CQ198" s="18"/>
      <c r="CR198" s="18" t="s">
        <v>112</v>
      </c>
      <c r="CS198" s="18" t="s">
        <v>85</v>
      </c>
      <c r="CT198" s="18" t="s">
        <v>17</v>
      </c>
      <c r="CU198" s="18" t="s">
        <v>16</v>
      </c>
      <c r="CV198" s="18" t="s">
        <v>16</v>
      </c>
      <c r="CW198" s="18"/>
      <c r="CX198" s="18"/>
      <c r="CY198" s="18"/>
      <c r="CZ198" s="18"/>
      <c r="DA198" s="18" t="s">
        <v>72</v>
      </c>
      <c r="DB198" s="18" t="s">
        <v>44</v>
      </c>
      <c r="DC198" s="18" t="s">
        <v>27</v>
      </c>
      <c r="DD198" s="18"/>
      <c r="DE198" s="18" t="s">
        <v>28</v>
      </c>
      <c r="DF198" s="18" t="s">
        <v>398</v>
      </c>
      <c r="DG198" s="33" t="s">
        <v>28</v>
      </c>
    </row>
    <row r="199" spans="1:111" x14ac:dyDescent="0.3">
      <c r="A199" s="25">
        <v>110302307</v>
      </c>
      <c r="B199" s="26">
        <v>44689</v>
      </c>
      <c r="C199" s="27" t="s">
        <v>215</v>
      </c>
      <c r="D199" s="27" t="s">
        <v>232</v>
      </c>
      <c r="E199" s="27" t="s">
        <v>355</v>
      </c>
      <c r="F199" s="25" t="s">
        <v>11</v>
      </c>
      <c r="G199" s="25" t="s">
        <v>33</v>
      </c>
      <c r="H199" s="25" t="s">
        <v>1004</v>
      </c>
      <c r="I199" s="25" t="s">
        <v>1005</v>
      </c>
      <c r="J199" s="25" t="s">
        <v>15</v>
      </c>
      <c r="K199" s="25" t="s">
        <v>16</v>
      </c>
      <c r="L199" s="25" t="s">
        <v>378</v>
      </c>
      <c r="M199" s="25" t="s">
        <v>379</v>
      </c>
      <c r="N199" s="25" t="s">
        <v>63</v>
      </c>
      <c r="O199" s="25">
        <v>5</v>
      </c>
      <c r="P199" s="25" t="s">
        <v>16</v>
      </c>
      <c r="Q199" s="28">
        <v>8</v>
      </c>
      <c r="R199" s="28">
        <v>48</v>
      </c>
      <c r="S199" s="25" t="s">
        <v>17</v>
      </c>
      <c r="T199" s="28">
        <v>0</v>
      </c>
      <c r="U199" s="28">
        <v>0</v>
      </c>
      <c r="V199" s="25" t="s">
        <v>17</v>
      </c>
      <c r="W199" s="28">
        <v>0</v>
      </c>
      <c r="X199" s="28">
        <v>0</v>
      </c>
      <c r="Y199" s="25" t="s">
        <v>17</v>
      </c>
      <c r="Z199" s="28">
        <v>0</v>
      </c>
      <c r="AA199" s="28">
        <v>0</v>
      </c>
      <c r="AB199" s="25"/>
      <c r="AC199" s="25"/>
      <c r="AD199" s="25"/>
      <c r="AE199" s="25"/>
      <c r="AF199" s="25"/>
      <c r="AG199" s="25" t="s">
        <v>16</v>
      </c>
      <c r="AH199" s="25"/>
      <c r="AI199" s="25"/>
      <c r="AJ199" s="22">
        <f t="shared" si="3"/>
        <v>8</v>
      </c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30"/>
      <c r="BZ199" s="31"/>
      <c r="CA199" s="31"/>
      <c r="CB199" s="31"/>
      <c r="CC199" s="31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34"/>
    </row>
    <row r="200" spans="1:111" x14ac:dyDescent="0.3">
      <c r="A200" s="18">
        <v>110302308</v>
      </c>
      <c r="B200" s="19">
        <v>44689</v>
      </c>
      <c r="C200" s="20" t="s">
        <v>215</v>
      </c>
      <c r="D200" s="20" t="s">
        <v>232</v>
      </c>
      <c r="E200" s="20" t="s">
        <v>355</v>
      </c>
      <c r="F200" s="18" t="s">
        <v>11</v>
      </c>
      <c r="G200" s="18" t="s">
        <v>33</v>
      </c>
      <c r="H200" s="18" t="s">
        <v>1004</v>
      </c>
      <c r="I200" s="18" t="s">
        <v>1005</v>
      </c>
      <c r="J200" s="18" t="s">
        <v>15</v>
      </c>
      <c r="K200" s="18" t="s">
        <v>16</v>
      </c>
      <c r="L200" s="18" t="s">
        <v>380</v>
      </c>
      <c r="M200" s="18" t="s">
        <v>381</v>
      </c>
      <c r="N200" s="18" t="s">
        <v>63</v>
      </c>
      <c r="O200" s="18">
        <v>14</v>
      </c>
      <c r="P200" s="18" t="s">
        <v>16</v>
      </c>
      <c r="Q200" s="21">
        <v>22</v>
      </c>
      <c r="R200" s="21">
        <v>132</v>
      </c>
      <c r="S200" s="18" t="s">
        <v>17</v>
      </c>
      <c r="T200" s="21">
        <v>0</v>
      </c>
      <c r="U200" s="21">
        <v>0</v>
      </c>
      <c r="V200" s="18" t="s">
        <v>17</v>
      </c>
      <c r="W200" s="21">
        <v>0</v>
      </c>
      <c r="X200" s="21">
        <v>0</v>
      </c>
      <c r="Y200" s="18" t="s">
        <v>17</v>
      </c>
      <c r="Z200" s="21">
        <v>0</v>
      </c>
      <c r="AA200" s="21">
        <v>0</v>
      </c>
      <c r="AB200" s="18"/>
      <c r="AC200" s="18"/>
      <c r="AD200" s="18"/>
      <c r="AE200" s="18"/>
      <c r="AF200" s="18"/>
      <c r="AG200" s="18" t="s">
        <v>16</v>
      </c>
      <c r="AH200" s="18"/>
      <c r="AI200" s="18"/>
      <c r="AJ200" s="22">
        <f t="shared" si="3"/>
        <v>22</v>
      </c>
      <c r="AK200" s="23">
        <v>0</v>
      </c>
      <c r="AL200" s="23">
        <v>0</v>
      </c>
      <c r="AM200" s="23">
        <v>0</v>
      </c>
      <c r="AN200" s="23">
        <v>0</v>
      </c>
      <c r="AO200" s="23">
        <v>0</v>
      </c>
      <c r="AP200" s="23">
        <v>132</v>
      </c>
      <c r="AQ200" s="23">
        <v>0</v>
      </c>
      <c r="AR200" s="23">
        <v>0</v>
      </c>
      <c r="AS200" s="23">
        <v>0</v>
      </c>
      <c r="AT200" s="23">
        <v>0</v>
      </c>
      <c r="AU200" s="23">
        <v>0</v>
      </c>
      <c r="AV200" s="23">
        <v>0</v>
      </c>
      <c r="AW200" s="23">
        <v>0</v>
      </c>
      <c r="AX200" s="23">
        <v>132</v>
      </c>
      <c r="AY200" s="23">
        <v>0</v>
      </c>
      <c r="AZ200" s="23">
        <v>0</v>
      </c>
      <c r="BA200" s="23">
        <v>0</v>
      </c>
      <c r="BB200" s="23">
        <v>132</v>
      </c>
      <c r="BC200" s="23">
        <v>0</v>
      </c>
      <c r="BD200" s="23">
        <v>0</v>
      </c>
      <c r="BE200" s="23">
        <v>0</v>
      </c>
      <c r="BF200" s="23">
        <v>0</v>
      </c>
      <c r="BG200" s="23">
        <v>0</v>
      </c>
      <c r="BH200" s="23">
        <v>0</v>
      </c>
      <c r="BI200" s="23">
        <v>0</v>
      </c>
      <c r="BJ200" s="23">
        <v>0</v>
      </c>
      <c r="BK200" s="23">
        <v>0</v>
      </c>
      <c r="BL200" s="23">
        <v>0</v>
      </c>
      <c r="BM200" s="23">
        <v>0</v>
      </c>
      <c r="BN200" s="23">
        <v>0</v>
      </c>
      <c r="BO200" s="23">
        <v>0</v>
      </c>
      <c r="BP200" s="23">
        <v>0</v>
      </c>
      <c r="BQ200" s="23">
        <v>0</v>
      </c>
      <c r="BR200" s="23">
        <v>0</v>
      </c>
      <c r="BS200" s="23">
        <v>0</v>
      </c>
      <c r="BT200" s="23">
        <v>0</v>
      </c>
      <c r="BU200" s="23">
        <v>0</v>
      </c>
      <c r="BV200" s="23">
        <v>0</v>
      </c>
      <c r="BW200" s="23">
        <v>0</v>
      </c>
      <c r="BX200" s="23">
        <v>0</v>
      </c>
      <c r="BY200" s="24">
        <v>41852</v>
      </c>
      <c r="BZ200" s="18" t="s">
        <v>16</v>
      </c>
      <c r="CA200" s="18" t="s">
        <v>17</v>
      </c>
      <c r="CB200" s="18" t="s">
        <v>40</v>
      </c>
      <c r="CC200" s="18"/>
      <c r="CD200" s="18" t="s">
        <v>65</v>
      </c>
      <c r="CE200" s="18"/>
      <c r="CF200" s="18"/>
      <c r="CG200" s="18" t="s">
        <v>929</v>
      </c>
      <c r="CH200" s="18" t="s">
        <v>103</v>
      </c>
      <c r="CI200" s="18" t="s">
        <v>47</v>
      </c>
      <c r="CJ200" s="18" t="s">
        <v>17</v>
      </c>
      <c r="CK200" s="18" t="s">
        <v>21</v>
      </c>
      <c r="CL200" s="18" t="s">
        <v>69</v>
      </c>
      <c r="CM200" s="18" t="s">
        <v>17</v>
      </c>
      <c r="CN200" s="18"/>
      <c r="CO200" s="18"/>
      <c r="CP200" s="18"/>
      <c r="CQ200" s="18"/>
      <c r="CR200" s="18" t="s">
        <v>112</v>
      </c>
      <c r="CS200" s="18" t="s">
        <v>85</v>
      </c>
      <c r="CT200" s="18" t="s">
        <v>17</v>
      </c>
      <c r="CU200" s="18" t="s">
        <v>16</v>
      </c>
      <c r="CV200" s="18" t="s">
        <v>16</v>
      </c>
      <c r="CW200" s="18"/>
      <c r="CX200" s="18"/>
      <c r="CY200" s="18"/>
      <c r="CZ200" s="18"/>
      <c r="DA200" s="18" t="s">
        <v>44</v>
      </c>
      <c r="DB200" s="18" t="s">
        <v>27</v>
      </c>
      <c r="DC200" s="18" t="s">
        <v>72</v>
      </c>
      <c r="DD200" s="18"/>
      <c r="DE200" s="18" t="s">
        <v>28</v>
      </c>
      <c r="DF200" s="18" t="s">
        <v>398</v>
      </c>
      <c r="DG200" s="33" t="s">
        <v>30</v>
      </c>
    </row>
    <row r="201" spans="1:111" x14ac:dyDescent="0.3">
      <c r="A201" s="25">
        <v>110302302</v>
      </c>
      <c r="B201" s="26">
        <v>44689</v>
      </c>
      <c r="C201" s="27" t="s">
        <v>215</v>
      </c>
      <c r="D201" s="27" t="s">
        <v>232</v>
      </c>
      <c r="E201" s="27" t="s">
        <v>355</v>
      </c>
      <c r="F201" s="25" t="s">
        <v>11</v>
      </c>
      <c r="G201" s="25" t="s">
        <v>33</v>
      </c>
      <c r="H201" s="25" t="s">
        <v>1004</v>
      </c>
      <c r="I201" s="25" t="s">
        <v>1005</v>
      </c>
      <c r="J201" s="25" t="s">
        <v>15</v>
      </c>
      <c r="K201" s="25" t="s">
        <v>16</v>
      </c>
      <c r="L201" s="25" t="s">
        <v>368</v>
      </c>
      <c r="M201" s="25" t="s">
        <v>369</v>
      </c>
      <c r="N201" s="25" t="s">
        <v>63</v>
      </c>
      <c r="O201" s="25">
        <v>6</v>
      </c>
      <c r="P201" s="25" t="s">
        <v>16</v>
      </c>
      <c r="Q201" s="28">
        <v>8</v>
      </c>
      <c r="R201" s="28">
        <v>48</v>
      </c>
      <c r="S201" s="25" t="s">
        <v>17</v>
      </c>
      <c r="T201" s="28">
        <v>0</v>
      </c>
      <c r="U201" s="28">
        <v>0</v>
      </c>
      <c r="V201" s="25" t="s">
        <v>17</v>
      </c>
      <c r="W201" s="28">
        <v>0</v>
      </c>
      <c r="X201" s="28">
        <v>0</v>
      </c>
      <c r="Y201" s="25" t="s">
        <v>17</v>
      </c>
      <c r="Z201" s="28">
        <v>0</v>
      </c>
      <c r="AA201" s="28">
        <v>0</v>
      </c>
      <c r="AB201" s="25"/>
      <c r="AC201" s="25"/>
      <c r="AD201" s="25"/>
      <c r="AE201" s="25"/>
      <c r="AF201" s="25"/>
      <c r="AG201" s="25" t="s">
        <v>16</v>
      </c>
      <c r="AH201" s="25"/>
      <c r="AI201" s="25"/>
      <c r="AJ201" s="22">
        <f t="shared" si="3"/>
        <v>8</v>
      </c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30"/>
      <c r="BZ201" s="31"/>
      <c r="CA201" s="31"/>
      <c r="CB201" s="31"/>
      <c r="CC201" s="31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34"/>
    </row>
    <row r="202" spans="1:111" x14ac:dyDescent="0.3">
      <c r="A202" s="18">
        <v>110302313</v>
      </c>
      <c r="B202" s="19">
        <v>44689</v>
      </c>
      <c r="C202" s="20" t="s">
        <v>215</v>
      </c>
      <c r="D202" s="20" t="s">
        <v>232</v>
      </c>
      <c r="E202" s="20" t="s">
        <v>355</v>
      </c>
      <c r="F202" s="18" t="s">
        <v>11</v>
      </c>
      <c r="G202" s="18" t="s">
        <v>33</v>
      </c>
      <c r="H202" s="18" t="s">
        <v>1004</v>
      </c>
      <c r="I202" s="18" t="s">
        <v>1005</v>
      </c>
      <c r="J202" s="18" t="s">
        <v>15</v>
      </c>
      <c r="K202" s="18" t="s">
        <v>16</v>
      </c>
      <c r="L202" s="18" t="s">
        <v>1006</v>
      </c>
      <c r="M202" s="18" t="s">
        <v>1007</v>
      </c>
      <c r="N202" s="18" t="s">
        <v>63</v>
      </c>
      <c r="O202" s="18">
        <v>11</v>
      </c>
      <c r="P202" s="18" t="s">
        <v>16</v>
      </c>
      <c r="Q202" s="21">
        <v>18</v>
      </c>
      <c r="R202" s="21">
        <v>108</v>
      </c>
      <c r="S202" s="18" t="s">
        <v>17</v>
      </c>
      <c r="T202" s="21">
        <v>0</v>
      </c>
      <c r="U202" s="21">
        <v>0</v>
      </c>
      <c r="V202" s="18" t="s">
        <v>17</v>
      </c>
      <c r="W202" s="21">
        <v>0</v>
      </c>
      <c r="X202" s="21">
        <v>0</v>
      </c>
      <c r="Y202" s="18" t="s">
        <v>17</v>
      </c>
      <c r="Z202" s="21">
        <v>0</v>
      </c>
      <c r="AA202" s="21">
        <v>0</v>
      </c>
      <c r="AB202" s="18"/>
      <c r="AC202" s="18"/>
      <c r="AD202" s="18"/>
      <c r="AE202" s="18"/>
      <c r="AF202" s="18"/>
      <c r="AG202" s="18" t="s">
        <v>16</v>
      </c>
      <c r="AH202" s="18"/>
      <c r="AI202" s="18"/>
      <c r="AJ202" s="22">
        <f t="shared" si="3"/>
        <v>18</v>
      </c>
      <c r="AK202" s="23">
        <v>0</v>
      </c>
      <c r="AL202" s="23">
        <v>0</v>
      </c>
      <c r="AM202" s="23">
        <v>0</v>
      </c>
      <c r="AN202" s="23">
        <v>0</v>
      </c>
      <c r="AO202" s="23">
        <v>0</v>
      </c>
      <c r="AP202" s="23">
        <v>108</v>
      </c>
      <c r="AQ202" s="23">
        <v>0</v>
      </c>
      <c r="AR202" s="23">
        <v>0</v>
      </c>
      <c r="AS202" s="23">
        <v>0</v>
      </c>
      <c r="AT202" s="23">
        <v>0</v>
      </c>
      <c r="AU202" s="23">
        <v>0</v>
      </c>
      <c r="AV202" s="23">
        <v>0</v>
      </c>
      <c r="AW202" s="23">
        <v>0</v>
      </c>
      <c r="AX202" s="23">
        <v>108</v>
      </c>
      <c r="AY202" s="23">
        <v>0</v>
      </c>
      <c r="AZ202" s="23">
        <v>0</v>
      </c>
      <c r="BA202" s="23">
        <v>0</v>
      </c>
      <c r="BB202" s="23">
        <v>108</v>
      </c>
      <c r="BC202" s="23">
        <v>0</v>
      </c>
      <c r="BD202" s="23">
        <v>0</v>
      </c>
      <c r="BE202" s="23">
        <v>0</v>
      </c>
      <c r="BF202" s="23">
        <v>0</v>
      </c>
      <c r="BG202" s="23">
        <v>0</v>
      </c>
      <c r="BH202" s="23">
        <v>0</v>
      </c>
      <c r="BI202" s="23">
        <v>0</v>
      </c>
      <c r="BJ202" s="23">
        <v>0</v>
      </c>
      <c r="BK202" s="23">
        <v>0</v>
      </c>
      <c r="BL202" s="23">
        <v>0</v>
      </c>
      <c r="BM202" s="23">
        <v>0</v>
      </c>
      <c r="BN202" s="23">
        <v>0</v>
      </c>
      <c r="BO202" s="23">
        <v>0</v>
      </c>
      <c r="BP202" s="23">
        <v>0</v>
      </c>
      <c r="BQ202" s="23">
        <v>0</v>
      </c>
      <c r="BR202" s="23">
        <v>0</v>
      </c>
      <c r="BS202" s="23">
        <v>0</v>
      </c>
      <c r="BT202" s="23">
        <v>0</v>
      </c>
      <c r="BU202" s="23">
        <v>0</v>
      </c>
      <c r="BV202" s="23">
        <v>0</v>
      </c>
      <c r="BW202" s="23">
        <v>0</v>
      </c>
      <c r="BX202" s="23">
        <v>0</v>
      </c>
      <c r="BY202" s="24">
        <v>41852</v>
      </c>
      <c r="BZ202" s="18" t="s">
        <v>17</v>
      </c>
      <c r="CA202" s="18"/>
      <c r="CB202" s="18" t="s">
        <v>40</v>
      </c>
      <c r="CC202" s="18"/>
      <c r="CD202" s="18" t="s">
        <v>65</v>
      </c>
      <c r="CE202" s="18"/>
      <c r="CF202" s="18"/>
      <c r="CG202" s="18" t="s">
        <v>929</v>
      </c>
      <c r="CH202" s="18" t="s">
        <v>103</v>
      </c>
      <c r="CI202" s="18" t="s">
        <v>47</v>
      </c>
      <c r="CJ202" s="18" t="s">
        <v>17</v>
      </c>
      <c r="CK202" s="18" t="s">
        <v>21</v>
      </c>
      <c r="CL202" s="18" t="s">
        <v>22</v>
      </c>
      <c r="CM202" s="18" t="s">
        <v>17</v>
      </c>
      <c r="CN202" s="18"/>
      <c r="CO202" s="18"/>
      <c r="CP202" s="18"/>
      <c r="CQ202" s="18"/>
      <c r="CR202" s="18" t="s">
        <v>112</v>
      </c>
      <c r="CS202" s="18" t="s">
        <v>85</v>
      </c>
      <c r="CT202" s="18" t="s">
        <v>17</v>
      </c>
      <c r="CU202" s="18" t="s">
        <v>16</v>
      </c>
      <c r="CV202" s="18" t="s">
        <v>16</v>
      </c>
      <c r="CW202" s="18"/>
      <c r="CX202" s="18"/>
      <c r="CY202" s="18"/>
      <c r="CZ202" s="18"/>
      <c r="DA202" s="18" t="s">
        <v>44</v>
      </c>
      <c r="DB202" s="18" t="s">
        <v>72</v>
      </c>
      <c r="DC202" s="18" t="s">
        <v>27</v>
      </c>
      <c r="DD202" s="18"/>
      <c r="DE202" s="18" t="s">
        <v>28</v>
      </c>
      <c r="DF202" s="18" t="s">
        <v>117</v>
      </c>
      <c r="DG202" s="33" t="s">
        <v>30</v>
      </c>
    </row>
    <row r="203" spans="1:111" x14ac:dyDescent="0.3">
      <c r="A203" s="25">
        <v>110302303</v>
      </c>
      <c r="B203" s="26">
        <v>44689</v>
      </c>
      <c r="C203" s="27" t="s">
        <v>215</v>
      </c>
      <c r="D203" s="27" t="s">
        <v>232</v>
      </c>
      <c r="E203" s="27" t="s">
        <v>355</v>
      </c>
      <c r="F203" s="25" t="s">
        <v>11</v>
      </c>
      <c r="G203" s="25" t="s">
        <v>33</v>
      </c>
      <c r="H203" s="25" t="s">
        <v>1004</v>
      </c>
      <c r="I203" s="25" t="s">
        <v>1005</v>
      </c>
      <c r="J203" s="25" t="s">
        <v>15</v>
      </c>
      <c r="K203" s="25" t="s">
        <v>16</v>
      </c>
      <c r="L203" s="25" t="s">
        <v>370</v>
      </c>
      <c r="M203" s="25" t="s">
        <v>371</v>
      </c>
      <c r="N203" s="25" t="s">
        <v>63</v>
      </c>
      <c r="O203" s="25">
        <v>4</v>
      </c>
      <c r="P203" s="25" t="s">
        <v>16</v>
      </c>
      <c r="Q203" s="28">
        <v>7</v>
      </c>
      <c r="R203" s="28">
        <v>42</v>
      </c>
      <c r="S203" s="25" t="s">
        <v>17</v>
      </c>
      <c r="T203" s="28">
        <v>0</v>
      </c>
      <c r="U203" s="28">
        <v>0</v>
      </c>
      <c r="V203" s="25" t="s">
        <v>17</v>
      </c>
      <c r="W203" s="28">
        <v>0</v>
      </c>
      <c r="X203" s="28">
        <v>0</v>
      </c>
      <c r="Y203" s="25" t="s">
        <v>17</v>
      </c>
      <c r="Z203" s="28">
        <v>0</v>
      </c>
      <c r="AA203" s="28">
        <v>0</v>
      </c>
      <c r="AB203" s="25"/>
      <c r="AC203" s="25"/>
      <c r="AD203" s="25"/>
      <c r="AE203" s="25"/>
      <c r="AF203" s="25"/>
      <c r="AG203" s="25" t="s">
        <v>16</v>
      </c>
      <c r="AH203" s="25"/>
      <c r="AI203" s="25"/>
      <c r="AJ203" s="22">
        <f t="shared" si="3"/>
        <v>7</v>
      </c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30"/>
      <c r="BZ203" s="31"/>
      <c r="CA203" s="31"/>
      <c r="CB203" s="31"/>
      <c r="CC203" s="31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34"/>
    </row>
    <row r="204" spans="1:111" x14ac:dyDescent="0.3">
      <c r="A204" s="25">
        <v>110302309</v>
      </c>
      <c r="B204" s="26">
        <v>44689</v>
      </c>
      <c r="C204" s="27" t="s">
        <v>215</v>
      </c>
      <c r="D204" s="27" t="s">
        <v>232</v>
      </c>
      <c r="E204" s="27" t="s">
        <v>355</v>
      </c>
      <c r="F204" s="25" t="s">
        <v>11</v>
      </c>
      <c r="G204" s="25" t="s">
        <v>33</v>
      </c>
      <c r="H204" s="25" t="s">
        <v>1004</v>
      </c>
      <c r="I204" s="25" t="s">
        <v>1005</v>
      </c>
      <c r="J204" s="25" t="s">
        <v>15</v>
      </c>
      <c r="K204" s="25" t="s">
        <v>16</v>
      </c>
      <c r="L204" s="25" t="s">
        <v>358</v>
      </c>
      <c r="M204" s="25" t="s">
        <v>359</v>
      </c>
      <c r="N204" s="25" t="s">
        <v>63</v>
      </c>
      <c r="O204" s="25">
        <v>7</v>
      </c>
      <c r="P204" s="25" t="s">
        <v>16</v>
      </c>
      <c r="Q204" s="28">
        <v>13</v>
      </c>
      <c r="R204" s="28">
        <v>78</v>
      </c>
      <c r="S204" s="25" t="s">
        <v>17</v>
      </c>
      <c r="T204" s="28">
        <v>0</v>
      </c>
      <c r="U204" s="28">
        <v>0</v>
      </c>
      <c r="V204" s="25" t="s">
        <v>17</v>
      </c>
      <c r="W204" s="28">
        <v>0</v>
      </c>
      <c r="X204" s="28">
        <v>0</v>
      </c>
      <c r="Y204" s="25" t="s">
        <v>17</v>
      </c>
      <c r="Z204" s="28">
        <v>0</v>
      </c>
      <c r="AA204" s="28">
        <v>0</v>
      </c>
      <c r="AB204" s="25"/>
      <c r="AC204" s="25"/>
      <c r="AD204" s="25"/>
      <c r="AE204" s="25"/>
      <c r="AF204" s="25"/>
      <c r="AG204" s="25" t="s">
        <v>16</v>
      </c>
      <c r="AH204" s="25"/>
      <c r="AI204" s="25"/>
      <c r="AJ204" s="22">
        <f t="shared" si="3"/>
        <v>13</v>
      </c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30"/>
      <c r="BZ204" s="31"/>
      <c r="CA204" s="31"/>
      <c r="CB204" s="31"/>
      <c r="CC204" s="31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34"/>
    </row>
    <row r="205" spans="1:111" x14ac:dyDescent="0.3">
      <c r="A205" s="18">
        <v>110302310</v>
      </c>
      <c r="B205" s="19">
        <v>44689</v>
      </c>
      <c r="C205" s="20" t="s">
        <v>215</v>
      </c>
      <c r="D205" s="20" t="s">
        <v>232</v>
      </c>
      <c r="E205" s="20" t="s">
        <v>355</v>
      </c>
      <c r="F205" s="18" t="s">
        <v>11</v>
      </c>
      <c r="G205" s="18" t="s">
        <v>33</v>
      </c>
      <c r="H205" s="18" t="s">
        <v>1004</v>
      </c>
      <c r="I205" s="18" t="s">
        <v>1005</v>
      </c>
      <c r="J205" s="18" t="s">
        <v>15</v>
      </c>
      <c r="K205" s="18" t="s">
        <v>16</v>
      </c>
      <c r="L205" s="18" t="s">
        <v>360</v>
      </c>
      <c r="M205" s="18" t="s">
        <v>361</v>
      </c>
      <c r="N205" s="18" t="s">
        <v>63</v>
      </c>
      <c r="O205" s="18">
        <v>16</v>
      </c>
      <c r="P205" s="18" t="s">
        <v>16</v>
      </c>
      <c r="Q205" s="21">
        <v>27</v>
      </c>
      <c r="R205" s="21">
        <v>162</v>
      </c>
      <c r="S205" s="18" t="s">
        <v>17</v>
      </c>
      <c r="T205" s="21">
        <v>0</v>
      </c>
      <c r="U205" s="21">
        <v>0</v>
      </c>
      <c r="V205" s="18" t="s">
        <v>17</v>
      </c>
      <c r="W205" s="21">
        <v>0</v>
      </c>
      <c r="X205" s="21">
        <v>0</v>
      </c>
      <c r="Y205" s="18" t="s">
        <v>17</v>
      </c>
      <c r="Z205" s="21">
        <v>0</v>
      </c>
      <c r="AA205" s="21">
        <v>0</v>
      </c>
      <c r="AB205" s="18"/>
      <c r="AC205" s="18"/>
      <c r="AD205" s="18"/>
      <c r="AE205" s="18"/>
      <c r="AF205" s="18"/>
      <c r="AG205" s="18" t="s">
        <v>16</v>
      </c>
      <c r="AH205" s="18"/>
      <c r="AI205" s="18"/>
      <c r="AJ205" s="22">
        <f t="shared" si="3"/>
        <v>27</v>
      </c>
      <c r="AK205" s="23">
        <v>0</v>
      </c>
      <c r="AL205" s="23">
        <v>0</v>
      </c>
      <c r="AM205" s="23">
        <v>0</v>
      </c>
      <c r="AN205" s="23">
        <v>0</v>
      </c>
      <c r="AO205" s="23">
        <v>0</v>
      </c>
      <c r="AP205" s="23">
        <v>162</v>
      </c>
      <c r="AQ205" s="23">
        <v>0</v>
      </c>
      <c r="AR205" s="23">
        <v>0</v>
      </c>
      <c r="AS205" s="23">
        <v>0</v>
      </c>
      <c r="AT205" s="23">
        <v>0</v>
      </c>
      <c r="AU205" s="23">
        <v>0</v>
      </c>
      <c r="AV205" s="23">
        <v>0</v>
      </c>
      <c r="AW205" s="23">
        <v>0</v>
      </c>
      <c r="AX205" s="23">
        <v>162</v>
      </c>
      <c r="AY205" s="23">
        <v>0</v>
      </c>
      <c r="AZ205" s="23">
        <v>0</v>
      </c>
      <c r="BA205" s="23">
        <v>0</v>
      </c>
      <c r="BB205" s="23">
        <v>162</v>
      </c>
      <c r="BC205" s="23">
        <v>0</v>
      </c>
      <c r="BD205" s="23">
        <v>0</v>
      </c>
      <c r="BE205" s="23">
        <v>0</v>
      </c>
      <c r="BF205" s="23">
        <v>0</v>
      </c>
      <c r="BG205" s="23">
        <v>0</v>
      </c>
      <c r="BH205" s="23">
        <v>0</v>
      </c>
      <c r="BI205" s="23">
        <v>0</v>
      </c>
      <c r="BJ205" s="23">
        <v>0</v>
      </c>
      <c r="BK205" s="23">
        <v>0</v>
      </c>
      <c r="BL205" s="23">
        <v>0</v>
      </c>
      <c r="BM205" s="23">
        <v>0</v>
      </c>
      <c r="BN205" s="23">
        <v>0</v>
      </c>
      <c r="BO205" s="23">
        <v>0</v>
      </c>
      <c r="BP205" s="23">
        <v>0</v>
      </c>
      <c r="BQ205" s="23">
        <v>0</v>
      </c>
      <c r="BR205" s="23">
        <v>0</v>
      </c>
      <c r="BS205" s="23">
        <v>0</v>
      </c>
      <c r="BT205" s="23">
        <v>0</v>
      </c>
      <c r="BU205" s="23">
        <v>0</v>
      </c>
      <c r="BV205" s="23">
        <v>0</v>
      </c>
      <c r="BW205" s="23">
        <v>0</v>
      </c>
      <c r="BX205" s="23">
        <v>0</v>
      </c>
      <c r="BY205" s="24">
        <v>41852</v>
      </c>
      <c r="BZ205" s="18" t="s">
        <v>251</v>
      </c>
      <c r="CA205" s="18"/>
      <c r="CB205" s="18" t="s">
        <v>40</v>
      </c>
      <c r="CC205" s="18"/>
      <c r="CD205" s="18" t="s">
        <v>65</v>
      </c>
      <c r="CE205" s="18"/>
      <c r="CF205" s="18"/>
      <c r="CG205" s="18" t="s">
        <v>929</v>
      </c>
      <c r="CH205" s="18" t="s">
        <v>103</v>
      </c>
      <c r="CI205" s="18" t="s">
        <v>47</v>
      </c>
      <c r="CJ205" s="18" t="s">
        <v>17</v>
      </c>
      <c r="CK205" s="18" t="s">
        <v>21</v>
      </c>
      <c r="CL205" s="18" t="s">
        <v>22</v>
      </c>
      <c r="CM205" s="18" t="s">
        <v>17</v>
      </c>
      <c r="CN205" s="18"/>
      <c r="CO205" s="18"/>
      <c r="CP205" s="18"/>
      <c r="CQ205" s="18"/>
      <c r="CR205" s="18" t="s">
        <v>112</v>
      </c>
      <c r="CS205" s="18" t="s">
        <v>85</v>
      </c>
      <c r="CT205" s="18" t="s">
        <v>17</v>
      </c>
      <c r="CU205" s="18" t="s">
        <v>16</v>
      </c>
      <c r="CV205" s="18" t="s">
        <v>16</v>
      </c>
      <c r="CW205" s="18"/>
      <c r="CX205" s="18"/>
      <c r="CY205" s="18"/>
      <c r="CZ205" s="18"/>
      <c r="DA205" s="18" t="s">
        <v>44</v>
      </c>
      <c r="DB205" s="18" t="s">
        <v>72</v>
      </c>
      <c r="DC205" s="18" t="s">
        <v>27</v>
      </c>
      <c r="DD205" s="18"/>
      <c r="DE205" s="18" t="s">
        <v>28</v>
      </c>
      <c r="DF205" s="18" t="s">
        <v>398</v>
      </c>
      <c r="DG205" s="33" t="s">
        <v>30</v>
      </c>
    </row>
    <row r="206" spans="1:111" x14ac:dyDescent="0.3">
      <c r="A206" s="18">
        <v>110302901</v>
      </c>
      <c r="B206" s="19">
        <v>44677</v>
      </c>
      <c r="C206" s="20" t="s">
        <v>215</v>
      </c>
      <c r="D206" s="20" t="s">
        <v>232</v>
      </c>
      <c r="E206" s="20" t="s">
        <v>355</v>
      </c>
      <c r="F206" s="18" t="s">
        <v>36</v>
      </c>
      <c r="G206" s="18" t="s">
        <v>37</v>
      </c>
      <c r="H206" s="18" t="s">
        <v>982</v>
      </c>
      <c r="I206" s="18" t="s">
        <v>983</v>
      </c>
      <c r="J206" s="18" t="s">
        <v>15</v>
      </c>
      <c r="K206" s="18" t="s">
        <v>16</v>
      </c>
      <c r="L206" s="18" t="s">
        <v>356</v>
      </c>
      <c r="M206" s="18" t="s">
        <v>357</v>
      </c>
      <c r="N206" s="18" t="s">
        <v>63</v>
      </c>
      <c r="O206" s="18">
        <v>14</v>
      </c>
      <c r="P206" s="18" t="s">
        <v>16</v>
      </c>
      <c r="Q206" s="21">
        <v>20</v>
      </c>
      <c r="R206" s="21">
        <v>120</v>
      </c>
      <c r="S206" s="18" t="s">
        <v>17</v>
      </c>
      <c r="T206" s="21">
        <v>0</v>
      </c>
      <c r="U206" s="21">
        <v>0</v>
      </c>
      <c r="V206" s="18" t="s">
        <v>17</v>
      </c>
      <c r="W206" s="21">
        <v>0</v>
      </c>
      <c r="X206" s="21">
        <v>0</v>
      </c>
      <c r="Y206" s="18" t="s">
        <v>17</v>
      </c>
      <c r="Z206" s="21">
        <v>0</v>
      </c>
      <c r="AA206" s="21">
        <v>0</v>
      </c>
      <c r="AB206" s="18" t="s">
        <v>16</v>
      </c>
      <c r="AC206" s="18"/>
      <c r="AD206" s="18"/>
      <c r="AE206" s="18"/>
      <c r="AF206" s="18"/>
      <c r="AG206" s="18" t="s">
        <v>16</v>
      </c>
      <c r="AH206" s="18"/>
      <c r="AI206" s="18"/>
      <c r="AJ206" s="22">
        <f t="shared" si="3"/>
        <v>20</v>
      </c>
      <c r="AK206" s="23">
        <v>30</v>
      </c>
      <c r="AL206" s="23">
        <v>0</v>
      </c>
      <c r="AM206" s="23">
        <v>0</v>
      </c>
      <c r="AN206" s="23">
        <v>0</v>
      </c>
      <c r="AO206" s="23">
        <v>0</v>
      </c>
      <c r="AP206" s="23">
        <v>90</v>
      </c>
      <c r="AQ206" s="23">
        <v>0</v>
      </c>
      <c r="AR206" s="23">
        <v>0</v>
      </c>
      <c r="AS206" s="23">
        <v>0</v>
      </c>
      <c r="AT206" s="23">
        <v>0</v>
      </c>
      <c r="AU206" s="23">
        <v>0</v>
      </c>
      <c r="AV206" s="23">
        <v>0</v>
      </c>
      <c r="AW206" s="23">
        <v>0</v>
      </c>
      <c r="AX206" s="23">
        <v>120</v>
      </c>
      <c r="AY206" s="23">
        <v>0</v>
      </c>
      <c r="AZ206" s="23">
        <v>0</v>
      </c>
      <c r="BA206" s="23">
        <v>0</v>
      </c>
      <c r="BB206" s="23">
        <v>120</v>
      </c>
      <c r="BC206" s="23">
        <v>0</v>
      </c>
      <c r="BD206" s="23">
        <v>0</v>
      </c>
      <c r="BE206" s="23">
        <v>0</v>
      </c>
      <c r="BF206" s="23">
        <v>0</v>
      </c>
      <c r="BG206" s="23">
        <v>0</v>
      </c>
      <c r="BH206" s="23">
        <v>0</v>
      </c>
      <c r="BI206" s="23">
        <v>0</v>
      </c>
      <c r="BJ206" s="23">
        <v>0</v>
      </c>
      <c r="BK206" s="23">
        <v>0</v>
      </c>
      <c r="BL206" s="23">
        <v>0</v>
      </c>
      <c r="BM206" s="23">
        <v>0</v>
      </c>
      <c r="BN206" s="23">
        <v>0</v>
      </c>
      <c r="BO206" s="23">
        <v>0</v>
      </c>
      <c r="BP206" s="23">
        <v>0</v>
      </c>
      <c r="BQ206" s="23">
        <v>0</v>
      </c>
      <c r="BR206" s="23">
        <v>0</v>
      </c>
      <c r="BS206" s="23">
        <v>0</v>
      </c>
      <c r="BT206" s="23">
        <v>0</v>
      </c>
      <c r="BU206" s="23">
        <v>0</v>
      </c>
      <c r="BV206" s="23">
        <v>0</v>
      </c>
      <c r="BW206" s="23">
        <v>0</v>
      </c>
      <c r="BX206" s="23">
        <v>0</v>
      </c>
      <c r="BY206" s="24">
        <v>41852</v>
      </c>
      <c r="BZ206" s="18" t="s">
        <v>17</v>
      </c>
      <c r="CA206" s="18"/>
      <c r="CB206" s="18" t="s">
        <v>40</v>
      </c>
      <c r="CC206" s="18"/>
      <c r="CD206" s="18" t="s">
        <v>65</v>
      </c>
      <c r="CE206" s="18"/>
      <c r="CF206" s="18"/>
      <c r="CG206" s="18" t="s">
        <v>929</v>
      </c>
      <c r="CH206" s="18" t="s">
        <v>18</v>
      </c>
      <c r="CI206" s="18" t="s">
        <v>47</v>
      </c>
      <c r="CJ206" s="18" t="s">
        <v>17</v>
      </c>
      <c r="CK206" s="18" t="s">
        <v>41</v>
      </c>
      <c r="CL206" s="18" t="s">
        <v>166</v>
      </c>
      <c r="CM206" s="18" t="s">
        <v>17</v>
      </c>
      <c r="CN206" s="18"/>
      <c r="CO206" s="18"/>
      <c r="CP206" s="18"/>
      <c r="CQ206" s="18"/>
      <c r="CR206" s="18" t="s">
        <v>112</v>
      </c>
      <c r="CS206" s="18" t="s">
        <v>85</v>
      </c>
      <c r="CT206" s="18" t="s">
        <v>17</v>
      </c>
      <c r="CU206" s="18" t="s">
        <v>16</v>
      </c>
      <c r="CV206" s="18" t="s">
        <v>16</v>
      </c>
      <c r="CW206" s="18"/>
      <c r="CX206" s="18"/>
      <c r="CY206" s="18"/>
      <c r="CZ206" s="18"/>
      <c r="DA206" s="18" t="s">
        <v>27</v>
      </c>
      <c r="DB206" s="18" t="s">
        <v>44</v>
      </c>
      <c r="DC206" s="18" t="s">
        <v>71</v>
      </c>
      <c r="DD206" s="18"/>
      <c r="DE206" s="18" t="s">
        <v>28</v>
      </c>
      <c r="DF206" s="18" t="s">
        <v>49</v>
      </c>
      <c r="DG206" s="33" t="s">
        <v>30</v>
      </c>
    </row>
    <row r="207" spans="1:111" x14ac:dyDescent="0.3">
      <c r="A207" s="25">
        <v>110401301</v>
      </c>
      <c r="B207" s="26">
        <v>44707</v>
      </c>
      <c r="C207" s="27" t="s">
        <v>215</v>
      </c>
      <c r="D207" s="27" t="s">
        <v>468</v>
      </c>
      <c r="E207" s="27" t="s">
        <v>469</v>
      </c>
      <c r="F207" s="25" t="s">
        <v>36</v>
      </c>
      <c r="G207" s="25" t="s">
        <v>163</v>
      </c>
      <c r="H207" s="25" t="s">
        <v>1092</v>
      </c>
      <c r="I207" s="25" t="s">
        <v>1093</v>
      </c>
      <c r="J207" s="25" t="s">
        <v>15</v>
      </c>
      <c r="K207" s="25" t="s">
        <v>16</v>
      </c>
      <c r="L207" s="25" t="s">
        <v>470</v>
      </c>
      <c r="M207" s="25" t="s">
        <v>471</v>
      </c>
      <c r="N207" s="25" t="s">
        <v>63</v>
      </c>
      <c r="O207" s="25">
        <v>5</v>
      </c>
      <c r="P207" s="25" t="s">
        <v>16</v>
      </c>
      <c r="Q207" s="28">
        <v>6</v>
      </c>
      <c r="R207" s="28">
        <v>36</v>
      </c>
      <c r="S207" s="25" t="s">
        <v>17</v>
      </c>
      <c r="T207" s="28">
        <v>0</v>
      </c>
      <c r="U207" s="28">
        <v>0</v>
      </c>
      <c r="V207" s="25" t="s">
        <v>17</v>
      </c>
      <c r="W207" s="28">
        <v>0</v>
      </c>
      <c r="X207" s="28">
        <v>0</v>
      </c>
      <c r="Y207" s="25" t="s">
        <v>17</v>
      </c>
      <c r="Z207" s="28">
        <v>0</v>
      </c>
      <c r="AA207" s="28">
        <v>0</v>
      </c>
      <c r="AB207" s="25"/>
      <c r="AC207" s="25"/>
      <c r="AD207" s="25"/>
      <c r="AE207" s="25"/>
      <c r="AF207" s="25"/>
      <c r="AG207" s="25" t="s">
        <v>16</v>
      </c>
      <c r="AH207" s="25"/>
      <c r="AI207" s="25"/>
      <c r="AJ207" s="22">
        <f t="shared" si="3"/>
        <v>6</v>
      </c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30"/>
      <c r="BZ207" s="31"/>
      <c r="CA207" s="31"/>
      <c r="CB207" s="31"/>
      <c r="CC207" s="31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34"/>
    </row>
    <row r="208" spans="1:111" x14ac:dyDescent="0.3">
      <c r="A208" s="25">
        <v>110401302</v>
      </c>
      <c r="B208" s="26">
        <v>44707</v>
      </c>
      <c r="C208" s="27" t="s">
        <v>215</v>
      </c>
      <c r="D208" s="27" t="s">
        <v>468</v>
      </c>
      <c r="E208" s="27" t="s">
        <v>469</v>
      </c>
      <c r="F208" s="25" t="s">
        <v>36</v>
      </c>
      <c r="G208" s="25" t="s">
        <v>163</v>
      </c>
      <c r="H208" s="25" t="s">
        <v>1092</v>
      </c>
      <c r="I208" s="25" t="s">
        <v>1093</v>
      </c>
      <c r="J208" s="25" t="s">
        <v>15</v>
      </c>
      <c r="K208" s="25" t="s">
        <v>16</v>
      </c>
      <c r="L208" s="25" t="s">
        <v>472</v>
      </c>
      <c r="M208" s="25" t="s">
        <v>473</v>
      </c>
      <c r="N208" s="25" t="s">
        <v>63</v>
      </c>
      <c r="O208" s="25">
        <v>5</v>
      </c>
      <c r="P208" s="25" t="s">
        <v>16</v>
      </c>
      <c r="Q208" s="28">
        <v>7</v>
      </c>
      <c r="R208" s="28">
        <v>42</v>
      </c>
      <c r="S208" s="25" t="s">
        <v>17</v>
      </c>
      <c r="T208" s="28">
        <v>0</v>
      </c>
      <c r="U208" s="28">
        <v>0</v>
      </c>
      <c r="V208" s="25" t="s">
        <v>17</v>
      </c>
      <c r="W208" s="28">
        <v>0</v>
      </c>
      <c r="X208" s="28">
        <v>0</v>
      </c>
      <c r="Y208" s="25" t="s">
        <v>17</v>
      </c>
      <c r="Z208" s="28">
        <v>0</v>
      </c>
      <c r="AA208" s="28">
        <v>0</v>
      </c>
      <c r="AB208" s="25"/>
      <c r="AC208" s="25"/>
      <c r="AD208" s="25"/>
      <c r="AE208" s="25"/>
      <c r="AF208" s="25"/>
      <c r="AG208" s="25" t="s">
        <v>16</v>
      </c>
      <c r="AH208" s="25"/>
      <c r="AI208" s="25"/>
      <c r="AJ208" s="22">
        <f t="shared" si="3"/>
        <v>7</v>
      </c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30"/>
      <c r="BZ208" s="31"/>
      <c r="CA208" s="31"/>
      <c r="CB208" s="31"/>
      <c r="CC208" s="31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34"/>
    </row>
    <row r="209" spans="1:111" x14ac:dyDescent="0.3">
      <c r="A209" s="25">
        <v>110406301</v>
      </c>
      <c r="B209" s="26">
        <v>44705</v>
      </c>
      <c r="C209" s="27" t="s">
        <v>215</v>
      </c>
      <c r="D209" s="27" t="s">
        <v>468</v>
      </c>
      <c r="E209" s="27" t="s">
        <v>474</v>
      </c>
      <c r="F209" s="25" t="s">
        <v>36</v>
      </c>
      <c r="G209" s="25" t="s">
        <v>163</v>
      </c>
      <c r="H209" s="25" t="s">
        <v>1082</v>
      </c>
      <c r="I209" s="25" t="s">
        <v>1083</v>
      </c>
      <c r="J209" s="25" t="s">
        <v>15</v>
      </c>
      <c r="K209" s="25" t="s">
        <v>16</v>
      </c>
      <c r="L209" s="25" t="s">
        <v>477</v>
      </c>
      <c r="M209" s="25" t="s">
        <v>478</v>
      </c>
      <c r="N209" s="25" t="s">
        <v>63</v>
      </c>
      <c r="O209" s="25">
        <v>3</v>
      </c>
      <c r="P209" s="25" t="s">
        <v>16</v>
      </c>
      <c r="Q209" s="28">
        <v>5</v>
      </c>
      <c r="R209" s="28">
        <v>30</v>
      </c>
      <c r="S209" s="25" t="s">
        <v>17</v>
      </c>
      <c r="T209" s="28">
        <v>0</v>
      </c>
      <c r="U209" s="28">
        <v>0</v>
      </c>
      <c r="V209" s="25" t="s">
        <v>17</v>
      </c>
      <c r="W209" s="28">
        <v>0</v>
      </c>
      <c r="X209" s="28">
        <v>0</v>
      </c>
      <c r="Y209" s="25" t="s">
        <v>17</v>
      </c>
      <c r="Z209" s="28">
        <v>0</v>
      </c>
      <c r="AA209" s="28">
        <v>0</v>
      </c>
      <c r="AB209" s="25"/>
      <c r="AC209" s="25"/>
      <c r="AD209" s="25"/>
      <c r="AE209" s="25"/>
      <c r="AF209" s="25"/>
      <c r="AG209" s="25" t="s">
        <v>16</v>
      </c>
      <c r="AH209" s="25"/>
      <c r="AI209" s="25"/>
      <c r="AJ209" s="22">
        <f t="shared" si="3"/>
        <v>5</v>
      </c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30"/>
      <c r="BZ209" s="31"/>
      <c r="CA209" s="31"/>
      <c r="CB209" s="31"/>
      <c r="CC209" s="31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34"/>
    </row>
    <row r="210" spans="1:111" x14ac:dyDescent="0.3">
      <c r="A210" s="25">
        <v>110405904</v>
      </c>
      <c r="B210" s="26">
        <v>44705</v>
      </c>
      <c r="C210" s="27" t="s">
        <v>215</v>
      </c>
      <c r="D210" s="27" t="s">
        <v>468</v>
      </c>
      <c r="E210" s="27" t="s">
        <v>474</v>
      </c>
      <c r="F210" s="25" t="s">
        <v>36</v>
      </c>
      <c r="G210" s="25" t="s">
        <v>163</v>
      </c>
      <c r="H210" s="25" t="s">
        <v>1084</v>
      </c>
      <c r="I210" s="25" t="s">
        <v>1085</v>
      </c>
      <c r="J210" s="25" t="s">
        <v>15</v>
      </c>
      <c r="K210" s="25" t="s">
        <v>16</v>
      </c>
      <c r="L210" s="25" t="s">
        <v>481</v>
      </c>
      <c r="M210" s="25" t="s">
        <v>482</v>
      </c>
      <c r="N210" s="25" t="s">
        <v>63</v>
      </c>
      <c r="O210" s="25">
        <v>3</v>
      </c>
      <c r="P210" s="25" t="s">
        <v>16</v>
      </c>
      <c r="Q210" s="28">
        <v>5</v>
      </c>
      <c r="R210" s="28">
        <v>30</v>
      </c>
      <c r="S210" s="25" t="s">
        <v>17</v>
      </c>
      <c r="T210" s="28">
        <v>0</v>
      </c>
      <c r="U210" s="28">
        <v>0</v>
      </c>
      <c r="V210" s="25" t="s">
        <v>17</v>
      </c>
      <c r="W210" s="28">
        <v>0</v>
      </c>
      <c r="X210" s="28">
        <v>0</v>
      </c>
      <c r="Y210" s="25" t="s">
        <v>17</v>
      </c>
      <c r="Z210" s="28">
        <v>0</v>
      </c>
      <c r="AA210" s="28">
        <v>0</v>
      </c>
      <c r="AB210" s="25"/>
      <c r="AC210" s="25"/>
      <c r="AD210" s="25"/>
      <c r="AE210" s="25"/>
      <c r="AF210" s="25"/>
      <c r="AG210" s="25" t="s">
        <v>16</v>
      </c>
      <c r="AH210" s="25"/>
      <c r="AI210" s="25"/>
      <c r="AJ210" s="22">
        <f t="shared" si="3"/>
        <v>5</v>
      </c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30"/>
      <c r="BZ210" s="31"/>
      <c r="CA210" s="31"/>
      <c r="CB210" s="31"/>
      <c r="CC210" s="31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34"/>
    </row>
    <row r="211" spans="1:111" x14ac:dyDescent="0.3">
      <c r="A211" s="25">
        <v>110405905</v>
      </c>
      <c r="B211" s="26">
        <v>44705</v>
      </c>
      <c r="C211" s="27" t="s">
        <v>215</v>
      </c>
      <c r="D211" s="27" t="s">
        <v>468</v>
      </c>
      <c r="E211" s="27" t="s">
        <v>474</v>
      </c>
      <c r="F211" s="25" t="s">
        <v>36</v>
      </c>
      <c r="G211" s="25" t="s">
        <v>163</v>
      </c>
      <c r="H211" s="25" t="s">
        <v>1084</v>
      </c>
      <c r="I211" s="25" t="s">
        <v>1085</v>
      </c>
      <c r="J211" s="25" t="s">
        <v>15</v>
      </c>
      <c r="K211" s="25" t="s">
        <v>16</v>
      </c>
      <c r="L211" s="25" t="s">
        <v>483</v>
      </c>
      <c r="M211" s="25" t="s">
        <v>484</v>
      </c>
      <c r="N211" s="25" t="s">
        <v>63</v>
      </c>
      <c r="O211" s="25">
        <v>4</v>
      </c>
      <c r="P211" s="25" t="s">
        <v>16</v>
      </c>
      <c r="Q211" s="28">
        <v>5</v>
      </c>
      <c r="R211" s="28">
        <v>30</v>
      </c>
      <c r="S211" s="25" t="s">
        <v>17</v>
      </c>
      <c r="T211" s="28">
        <v>0</v>
      </c>
      <c r="U211" s="28">
        <v>0</v>
      </c>
      <c r="V211" s="25" t="s">
        <v>17</v>
      </c>
      <c r="W211" s="28">
        <v>0</v>
      </c>
      <c r="X211" s="28">
        <v>0</v>
      </c>
      <c r="Y211" s="25" t="s">
        <v>17</v>
      </c>
      <c r="Z211" s="28">
        <v>0</v>
      </c>
      <c r="AA211" s="28">
        <v>0</v>
      </c>
      <c r="AB211" s="25"/>
      <c r="AC211" s="25"/>
      <c r="AD211" s="25"/>
      <c r="AE211" s="25"/>
      <c r="AF211" s="25"/>
      <c r="AG211" s="25" t="s">
        <v>16</v>
      </c>
      <c r="AH211" s="25"/>
      <c r="AI211" s="25"/>
      <c r="AJ211" s="22">
        <f t="shared" si="3"/>
        <v>5</v>
      </c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30"/>
      <c r="BZ211" s="31"/>
      <c r="CA211" s="31"/>
      <c r="CB211" s="31"/>
      <c r="CC211" s="31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34"/>
    </row>
    <row r="212" spans="1:111" x14ac:dyDescent="0.3">
      <c r="A212" s="25">
        <v>110405903</v>
      </c>
      <c r="B212" s="26">
        <v>44705</v>
      </c>
      <c r="C212" s="27" t="s">
        <v>215</v>
      </c>
      <c r="D212" s="27" t="s">
        <v>468</v>
      </c>
      <c r="E212" s="27" t="s">
        <v>474</v>
      </c>
      <c r="F212" s="25" t="s">
        <v>36</v>
      </c>
      <c r="G212" s="25" t="s">
        <v>163</v>
      </c>
      <c r="H212" s="25" t="s">
        <v>1084</v>
      </c>
      <c r="I212" s="25" t="s">
        <v>1085</v>
      </c>
      <c r="J212" s="25" t="s">
        <v>15</v>
      </c>
      <c r="K212" s="25" t="s">
        <v>16</v>
      </c>
      <c r="L212" s="25" t="s">
        <v>479</v>
      </c>
      <c r="M212" s="25" t="s">
        <v>480</v>
      </c>
      <c r="N212" s="25" t="s">
        <v>63</v>
      </c>
      <c r="O212" s="25">
        <v>4</v>
      </c>
      <c r="P212" s="25" t="s">
        <v>16</v>
      </c>
      <c r="Q212" s="28">
        <v>5</v>
      </c>
      <c r="R212" s="28">
        <v>30</v>
      </c>
      <c r="S212" s="25" t="s">
        <v>17</v>
      </c>
      <c r="T212" s="28">
        <v>0</v>
      </c>
      <c r="U212" s="28">
        <v>0</v>
      </c>
      <c r="V212" s="25" t="s">
        <v>17</v>
      </c>
      <c r="W212" s="28">
        <v>0</v>
      </c>
      <c r="X212" s="28">
        <v>0</v>
      </c>
      <c r="Y212" s="25" t="s">
        <v>17</v>
      </c>
      <c r="Z212" s="28">
        <v>0</v>
      </c>
      <c r="AA212" s="28">
        <v>0</v>
      </c>
      <c r="AB212" s="25"/>
      <c r="AC212" s="25" t="s">
        <v>16</v>
      </c>
      <c r="AD212" s="25"/>
      <c r="AE212" s="25"/>
      <c r="AF212" s="25"/>
      <c r="AG212" s="25"/>
      <c r="AH212" s="25"/>
      <c r="AI212" s="25"/>
      <c r="AJ212" s="22">
        <f t="shared" si="3"/>
        <v>5</v>
      </c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30"/>
      <c r="BZ212" s="31"/>
      <c r="CA212" s="31"/>
      <c r="CB212" s="31"/>
      <c r="CC212" s="31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34"/>
    </row>
    <row r="213" spans="1:111" x14ac:dyDescent="0.3">
      <c r="A213" s="25">
        <v>110405907</v>
      </c>
      <c r="B213" s="26">
        <v>44705</v>
      </c>
      <c r="C213" s="27" t="s">
        <v>215</v>
      </c>
      <c r="D213" s="27" t="s">
        <v>468</v>
      </c>
      <c r="E213" s="27" t="s">
        <v>474</v>
      </c>
      <c r="F213" s="25" t="s">
        <v>36</v>
      </c>
      <c r="G213" s="25" t="s">
        <v>163</v>
      </c>
      <c r="H213" s="25" t="s">
        <v>1084</v>
      </c>
      <c r="I213" s="25" t="s">
        <v>1085</v>
      </c>
      <c r="J213" s="25" t="s">
        <v>15</v>
      </c>
      <c r="K213" s="25" t="s">
        <v>16</v>
      </c>
      <c r="L213" s="25" t="s">
        <v>485</v>
      </c>
      <c r="M213" s="25" t="s">
        <v>486</v>
      </c>
      <c r="N213" s="25" t="s">
        <v>63</v>
      </c>
      <c r="O213" s="25">
        <v>9</v>
      </c>
      <c r="P213" s="25" t="s">
        <v>16</v>
      </c>
      <c r="Q213" s="28">
        <v>13</v>
      </c>
      <c r="R213" s="28">
        <v>78</v>
      </c>
      <c r="S213" s="25" t="s">
        <v>17</v>
      </c>
      <c r="T213" s="28">
        <v>0</v>
      </c>
      <c r="U213" s="28">
        <v>0</v>
      </c>
      <c r="V213" s="25" t="s">
        <v>17</v>
      </c>
      <c r="W213" s="28">
        <v>0</v>
      </c>
      <c r="X213" s="28">
        <v>0</v>
      </c>
      <c r="Y213" s="25" t="s">
        <v>17</v>
      </c>
      <c r="Z213" s="28">
        <v>0</v>
      </c>
      <c r="AA213" s="28">
        <v>0</v>
      </c>
      <c r="AB213" s="25"/>
      <c r="AC213" s="25"/>
      <c r="AD213" s="25"/>
      <c r="AE213" s="25"/>
      <c r="AF213" s="25"/>
      <c r="AG213" s="25" t="s">
        <v>16</v>
      </c>
      <c r="AH213" s="25"/>
      <c r="AI213" s="25"/>
      <c r="AJ213" s="22">
        <f t="shared" si="3"/>
        <v>13</v>
      </c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30"/>
      <c r="BZ213" s="31"/>
      <c r="CA213" s="31"/>
      <c r="CB213" s="31"/>
      <c r="CC213" s="31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34"/>
    </row>
    <row r="214" spans="1:111" x14ac:dyDescent="0.3">
      <c r="A214" s="25">
        <v>110406401</v>
      </c>
      <c r="B214" s="26">
        <v>44705</v>
      </c>
      <c r="C214" s="27" t="s">
        <v>215</v>
      </c>
      <c r="D214" s="27" t="s">
        <v>468</v>
      </c>
      <c r="E214" s="27" t="s">
        <v>474</v>
      </c>
      <c r="F214" s="25" t="s">
        <v>36</v>
      </c>
      <c r="G214" s="25" t="s">
        <v>163</v>
      </c>
      <c r="H214" s="25" t="s">
        <v>1090</v>
      </c>
      <c r="I214" s="25" t="s">
        <v>1091</v>
      </c>
      <c r="J214" s="25" t="s">
        <v>15</v>
      </c>
      <c r="K214" s="25" t="s">
        <v>16</v>
      </c>
      <c r="L214" s="25" t="s">
        <v>475</v>
      </c>
      <c r="M214" s="25" t="s">
        <v>476</v>
      </c>
      <c r="N214" s="25" t="s">
        <v>63</v>
      </c>
      <c r="O214" s="25">
        <v>2</v>
      </c>
      <c r="P214" s="25" t="s">
        <v>16</v>
      </c>
      <c r="Q214" s="28">
        <v>8</v>
      </c>
      <c r="R214" s="28">
        <v>48</v>
      </c>
      <c r="S214" s="25" t="s">
        <v>17</v>
      </c>
      <c r="T214" s="28">
        <v>0</v>
      </c>
      <c r="U214" s="28">
        <v>0</v>
      </c>
      <c r="V214" s="25" t="s">
        <v>17</v>
      </c>
      <c r="W214" s="28">
        <v>0</v>
      </c>
      <c r="X214" s="28">
        <v>0</v>
      </c>
      <c r="Y214" s="25" t="s">
        <v>17</v>
      </c>
      <c r="Z214" s="28">
        <v>0</v>
      </c>
      <c r="AA214" s="28">
        <v>0</v>
      </c>
      <c r="AB214" s="25"/>
      <c r="AC214" s="25"/>
      <c r="AD214" s="25"/>
      <c r="AE214" s="25"/>
      <c r="AF214" s="25"/>
      <c r="AG214" s="25" t="s">
        <v>16</v>
      </c>
      <c r="AH214" s="25"/>
      <c r="AI214" s="25"/>
      <c r="AJ214" s="22">
        <f t="shared" si="3"/>
        <v>8</v>
      </c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30"/>
      <c r="BZ214" s="31"/>
      <c r="CA214" s="31"/>
      <c r="CB214" s="31"/>
      <c r="CC214" s="31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34"/>
    </row>
    <row r="215" spans="1:111" x14ac:dyDescent="0.3">
      <c r="A215" s="25">
        <v>110401904</v>
      </c>
      <c r="B215" s="26">
        <v>44703</v>
      </c>
      <c r="C215" s="27" t="s">
        <v>215</v>
      </c>
      <c r="D215" s="27" t="s">
        <v>468</v>
      </c>
      <c r="E215" s="27" t="s">
        <v>487</v>
      </c>
      <c r="F215" s="25" t="s">
        <v>11</v>
      </c>
      <c r="G215" s="25" t="s">
        <v>163</v>
      </c>
      <c r="H215" s="25" t="s">
        <v>1088</v>
      </c>
      <c r="I215" s="25" t="s">
        <v>1089</v>
      </c>
      <c r="J215" s="25" t="s">
        <v>15</v>
      </c>
      <c r="K215" s="25" t="s">
        <v>16</v>
      </c>
      <c r="L215" s="25" t="s">
        <v>492</v>
      </c>
      <c r="M215" s="25" t="s">
        <v>493</v>
      </c>
      <c r="N215" s="25" t="s">
        <v>63</v>
      </c>
      <c r="O215" s="25">
        <v>13</v>
      </c>
      <c r="P215" s="25" t="s">
        <v>16</v>
      </c>
      <c r="Q215" s="28">
        <v>14</v>
      </c>
      <c r="R215" s="28">
        <v>84</v>
      </c>
      <c r="S215" s="25" t="s">
        <v>17</v>
      </c>
      <c r="T215" s="28">
        <v>0</v>
      </c>
      <c r="U215" s="28">
        <v>0</v>
      </c>
      <c r="V215" s="25" t="s">
        <v>17</v>
      </c>
      <c r="W215" s="28">
        <v>0</v>
      </c>
      <c r="X215" s="28">
        <v>0</v>
      </c>
      <c r="Y215" s="25" t="s">
        <v>17</v>
      </c>
      <c r="Z215" s="28">
        <v>0</v>
      </c>
      <c r="AA215" s="28">
        <v>0</v>
      </c>
      <c r="AB215" s="25" t="s">
        <v>16</v>
      </c>
      <c r="AC215" s="25" t="s">
        <v>16</v>
      </c>
      <c r="AD215" s="25"/>
      <c r="AE215" s="25"/>
      <c r="AF215" s="25"/>
      <c r="AG215" s="25"/>
      <c r="AH215" s="25"/>
      <c r="AI215" s="25"/>
      <c r="AJ215" s="22">
        <f t="shared" si="3"/>
        <v>14</v>
      </c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30"/>
      <c r="BZ215" s="31"/>
      <c r="CA215" s="31"/>
      <c r="CB215" s="31"/>
      <c r="CC215" s="31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34"/>
    </row>
    <row r="216" spans="1:111" x14ac:dyDescent="0.3">
      <c r="A216" s="18">
        <v>110401907</v>
      </c>
      <c r="B216" s="19">
        <v>44704</v>
      </c>
      <c r="C216" s="20" t="s">
        <v>215</v>
      </c>
      <c r="D216" s="20" t="s">
        <v>468</v>
      </c>
      <c r="E216" s="20" t="s">
        <v>487</v>
      </c>
      <c r="F216" s="18" t="s">
        <v>11</v>
      </c>
      <c r="G216" s="18" t="s">
        <v>163</v>
      </c>
      <c r="H216" s="18" t="s">
        <v>1088</v>
      </c>
      <c r="I216" s="18" t="s">
        <v>1089</v>
      </c>
      <c r="J216" s="18" t="s">
        <v>15</v>
      </c>
      <c r="K216" s="18" t="s">
        <v>16</v>
      </c>
      <c r="L216" s="18" t="s">
        <v>498</v>
      </c>
      <c r="M216" s="18" t="s">
        <v>499</v>
      </c>
      <c r="N216" s="18" t="s">
        <v>63</v>
      </c>
      <c r="O216" s="18">
        <v>28</v>
      </c>
      <c r="P216" s="18" t="s">
        <v>16</v>
      </c>
      <c r="Q216" s="21">
        <v>31</v>
      </c>
      <c r="R216" s="21">
        <v>186</v>
      </c>
      <c r="S216" s="18" t="s">
        <v>17</v>
      </c>
      <c r="T216" s="21">
        <v>0</v>
      </c>
      <c r="U216" s="21">
        <v>0</v>
      </c>
      <c r="V216" s="18" t="s">
        <v>17</v>
      </c>
      <c r="W216" s="21">
        <v>0</v>
      </c>
      <c r="X216" s="21">
        <v>0</v>
      </c>
      <c r="Y216" s="18" t="s">
        <v>17</v>
      </c>
      <c r="Z216" s="21">
        <v>0</v>
      </c>
      <c r="AA216" s="21">
        <v>0</v>
      </c>
      <c r="AB216" s="18" t="s">
        <v>16</v>
      </c>
      <c r="AC216" s="18"/>
      <c r="AD216" s="18"/>
      <c r="AE216" s="18"/>
      <c r="AF216" s="18"/>
      <c r="AG216" s="18"/>
      <c r="AH216" s="18"/>
      <c r="AI216" s="18" t="s">
        <v>16</v>
      </c>
      <c r="AJ216" s="22">
        <f t="shared" si="3"/>
        <v>31</v>
      </c>
      <c r="AK216" s="23">
        <v>144</v>
      </c>
      <c r="AL216" s="23">
        <v>0</v>
      </c>
      <c r="AM216" s="23">
        <v>0</v>
      </c>
      <c r="AN216" s="23">
        <v>0</v>
      </c>
      <c r="AO216" s="23">
        <v>0</v>
      </c>
      <c r="AP216" s="23">
        <v>0</v>
      </c>
      <c r="AQ216" s="23">
        <v>0</v>
      </c>
      <c r="AR216" s="23">
        <v>42</v>
      </c>
      <c r="AS216" s="23">
        <v>0</v>
      </c>
      <c r="AT216" s="23">
        <v>0</v>
      </c>
      <c r="AU216" s="23">
        <v>0</v>
      </c>
      <c r="AV216" s="23">
        <v>0</v>
      </c>
      <c r="AW216" s="23">
        <v>0</v>
      </c>
      <c r="AX216" s="23">
        <v>186</v>
      </c>
      <c r="AY216" s="23">
        <v>0</v>
      </c>
      <c r="AZ216" s="23">
        <v>0</v>
      </c>
      <c r="BA216" s="23">
        <v>0</v>
      </c>
      <c r="BB216" s="23">
        <v>186</v>
      </c>
      <c r="BC216" s="23">
        <v>0</v>
      </c>
      <c r="BD216" s="23">
        <v>0</v>
      </c>
      <c r="BE216" s="23">
        <v>0</v>
      </c>
      <c r="BF216" s="23">
        <v>0</v>
      </c>
      <c r="BG216" s="23">
        <v>0</v>
      </c>
      <c r="BH216" s="23">
        <v>0</v>
      </c>
      <c r="BI216" s="23">
        <v>0</v>
      </c>
      <c r="BJ216" s="23">
        <v>0</v>
      </c>
      <c r="BK216" s="23">
        <v>0</v>
      </c>
      <c r="BL216" s="23">
        <v>0</v>
      </c>
      <c r="BM216" s="23">
        <v>0</v>
      </c>
      <c r="BN216" s="23">
        <v>0</v>
      </c>
      <c r="BO216" s="23">
        <v>0</v>
      </c>
      <c r="BP216" s="23">
        <v>0</v>
      </c>
      <c r="BQ216" s="23">
        <v>0</v>
      </c>
      <c r="BR216" s="23">
        <v>0</v>
      </c>
      <c r="BS216" s="23">
        <v>0</v>
      </c>
      <c r="BT216" s="23">
        <v>0</v>
      </c>
      <c r="BU216" s="23">
        <v>0</v>
      </c>
      <c r="BV216" s="23">
        <v>0</v>
      </c>
      <c r="BW216" s="23">
        <v>0</v>
      </c>
      <c r="BX216" s="23">
        <v>0</v>
      </c>
      <c r="BY216" s="24">
        <v>41852</v>
      </c>
      <c r="BZ216" s="18" t="s">
        <v>16</v>
      </c>
      <c r="CA216" s="18" t="s">
        <v>17</v>
      </c>
      <c r="CB216" s="18" t="s">
        <v>40</v>
      </c>
      <c r="CC216" s="18"/>
      <c r="CD216" s="18" t="s">
        <v>65</v>
      </c>
      <c r="CE216" s="18"/>
      <c r="CF216" s="18"/>
      <c r="CG216" s="18" t="s">
        <v>929</v>
      </c>
      <c r="CH216" s="18" t="s">
        <v>17</v>
      </c>
      <c r="CI216" s="18" t="s">
        <v>47</v>
      </c>
      <c r="CJ216" s="18" t="s">
        <v>17</v>
      </c>
      <c r="CK216" s="18" t="s">
        <v>41</v>
      </c>
      <c r="CL216" s="18" t="s">
        <v>166</v>
      </c>
      <c r="CM216" s="18" t="s">
        <v>17</v>
      </c>
      <c r="CN216" s="18"/>
      <c r="CO216" s="18"/>
      <c r="CP216" s="18"/>
      <c r="CQ216" s="18"/>
      <c r="CR216" s="18" t="s">
        <v>112</v>
      </c>
      <c r="CS216" s="18" t="s">
        <v>85</v>
      </c>
      <c r="CT216" s="18" t="s">
        <v>17</v>
      </c>
      <c r="CU216" s="18" t="s">
        <v>16</v>
      </c>
      <c r="CV216" s="18" t="s">
        <v>16</v>
      </c>
      <c r="CW216" s="18"/>
      <c r="CX216" s="18"/>
      <c r="CY216" s="18"/>
      <c r="CZ216" s="18"/>
      <c r="DA216" s="18" t="s">
        <v>27</v>
      </c>
      <c r="DB216" s="18" t="s">
        <v>44</v>
      </c>
      <c r="DC216" s="18" t="s">
        <v>71</v>
      </c>
      <c r="DD216" s="18"/>
      <c r="DE216" s="18" t="s">
        <v>28</v>
      </c>
      <c r="DF216" s="18" t="s">
        <v>398</v>
      </c>
      <c r="DG216" s="33" t="s">
        <v>30</v>
      </c>
    </row>
    <row r="217" spans="1:111" x14ac:dyDescent="0.3">
      <c r="A217" s="18">
        <v>110401901</v>
      </c>
      <c r="B217" s="19">
        <v>44703</v>
      </c>
      <c r="C217" s="20" t="s">
        <v>215</v>
      </c>
      <c r="D217" s="20" t="s">
        <v>468</v>
      </c>
      <c r="E217" s="20" t="s">
        <v>487</v>
      </c>
      <c r="F217" s="18" t="s">
        <v>11</v>
      </c>
      <c r="G217" s="18" t="s">
        <v>163</v>
      </c>
      <c r="H217" s="18" t="s">
        <v>1088</v>
      </c>
      <c r="I217" s="18" t="s">
        <v>1089</v>
      </c>
      <c r="J217" s="18" t="s">
        <v>15</v>
      </c>
      <c r="K217" s="18" t="s">
        <v>16</v>
      </c>
      <c r="L217" s="18" t="s">
        <v>500</v>
      </c>
      <c r="M217" s="18" t="s">
        <v>501</v>
      </c>
      <c r="N217" s="18" t="s">
        <v>63</v>
      </c>
      <c r="O217" s="18">
        <v>78</v>
      </c>
      <c r="P217" s="18" t="s">
        <v>16</v>
      </c>
      <c r="Q217" s="21">
        <v>92</v>
      </c>
      <c r="R217" s="21">
        <v>552</v>
      </c>
      <c r="S217" s="18" t="s">
        <v>17</v>
      </c>
      <c r="T217" s="21">
        <v>0</v>
      </c>
      <c r="U217" s="21">
        <v>0</v>
      </c>
      <c r="V217" s="18" t="s">
        <v>17</v>
      </c>
      <c r="W217" s="21">
        <v>0</v>
      </c>
      <c r="X217" s="21">
        <v>0</v>
      </c>
      <c r="Y217" s="18" t="s">
        <v>17</v>
      </c>
      <c r="Z217" s="21">
        <v>0</v>
      </c>
      <c r="AA217" s="21">
        <v>0</v>
      </c>
      <c r="AB217" s="18" t="s">
        <v>16</v>
      </c>
      <c r="AC217" s="18" t="s">
        <v>16</v>
      </c>
      <c r="AD217" s="18"/>
      <c r="AE217" s="18"/>
      <c r="AF217" s="18"/>
      <c r="AG217" s="18"/>
      <c r="AH217" s="18"/>
      <c r="AI217" s="18"/>
      <c r="AJ217" s="22">
        <f t="shared" si="3"/>
        <v>92</v>
      </c>
      <c r="AK217" s="23">
        <v>12</v>
      </c>
      <c r="AL217" s="23">
        <v>540</v>
      </c>
      <c r="AM217" s="23">
        <v>0</v>
      </c>
      <c r="AN217" s="23">
        <v>0</v>
      </c>
      <c r="AO217" s="23">
        <v>0</v>
      </c>
      <c r="AP217" s="23">
        <v>0</v>
      </c>
      <c r="AQ217" s="23">
        <v>0</v>
      </c>
      <c r="AR217" s="23">
        <v>0</v>
      </c>
      <c r="AS217" s="23">
        <v>0</v>
      </c>
      <c r="AT217" s="23">
        <v>0</v>
      </c>
      <c r="AU217" s="23">
        <v>0</v>
      </c>
      <c r="AV217" s="23">
        <v>0</v>
      </c>
      <c r="AW217" s="23">
        <v>0</v>
      </c>
      <c r="AX217" s="23">
        <v>552</v>
      </c>
      <c r="AY217" s="23">
        <v>0</v>
      </c>
      <c r="AZ217" s="23">
        <v>0</v>
      </c>
      <c r="BA217" s="23">
        <v>0</v>
      </c>
      <c r="BB217" s="23">
        <v>552</v>
      </c>
      <c r="BC217" s="23">
        <v>0</v>
      </c>
      <c r="BD217" s="23">
        <v>0</v>
      </c>
      <c r="BE217" s="23">
        <v>0</v>
      </c>
      <c r="BF217" s="23">
        <v>0</v>
      </c>
      <c r="BG217" s="23">
        <v>0</v>
      </c>
      <c r="BH217" s="23">
        <v>0</v>
      </c>
      <c r="BI217" s="23">
        <v>0</v>
      </c>
      <c r="BJ217" s="23">
        <v>0</v>
      </c>
      <c r="BK217" s="23">
        <v>0</v>
      </c>
      <c r="BL217" s="23">
        <v>0</v>
      </c>
      <c r="BM217" s="23">
        <v>0</v>
      </c>
      <c r="BN217" s="23">
        <v>0</v>
      </c>
      <c r="BO217" s="23">
        <v>0</v>
      </c>
      <c r="BP217" s="23">
        <v>0</v>
      </c>
      <c r="BQ217" s="23">
        <v>0</v>
      </c>
      <c r="BR217" s="23">
        <v>0</v>
      </c>
      <c r="BS217" s="23">
        <v>0</v>
      </c>
      <c r="BT217" s="23">
        <v>0</v>
      </c>
      <c r="BU217" s="23">
        <v>0</v>
      </c>
      <c r="BV217" s="23">
        <v>0</v>
      </c>
      <c r="BW217" s="23">
        <v>0</v>
      </c>
      <c r="BX217" s="23">
        <v>0</v>
      </c>
      <c r="BY217" s="24">
        <v>41852</v>
      </c>
      <c r="BZ217" s="18" t="s">
        <v>16</v>
      </c>
      <c r="CA217" s="18" t="s">
        <v>17</v>
      </c>
      <c r="CB217" s="18" t="s">
        <v>40</v>
      </c>
      <c r="CC217" s="18"/>
      <c r="CD217" s="18" t="s">
        <v>65</v>
      </c>
      <c r="CE217" s="18"/>
      <c r="CF217" s="18"/>
      <c r="CG217" s="18" t="s">
        <v>929</v>
      </c>
      <c r="CH217" s="18" t="s">
        <v>18</v>
      </c>
      <c r="CI217" s="18" t="s">
        <v>47</v>
      </c>
      <c r="CJ217" s="18" t="s">
        <v>17</v>
      </c>
      <c r="CK217" s="18" t="s">
        <v>41</v>
      </c>
      <c r="CL217" s="18" t="s">
        <v>166</v>
      </c>
      <c r="CM217" s="18" t="s">
        <v>17</v>
      </c>
      <c r="CN217" s="18"/>
      <c r="CO217" s="18"/>
      <c r="CP217" s="18"/>
      <c r="CQ217" s="18"/>
      <c r="CR217" s="18" t="s">
        <v>112</v>
      </c>
      <c r="CS217" s="18" t="s">
        <v>85</v>
      </c>
      <c r="CT217" s="18" t="s">
        <v>17</v>
      </c>
      <c r="CU217" s="18" t="s">
        <v>16</v>
      </c>
      <c r="CV217" s="18" t="s">
        <v>16</v>
      </c>
      <c r="CW217" s="18"/>
      <c r="CX217" s="18"/>
      <c r="CY217" s="18"/>
      <c r="CZ217" s="18"/>
      <c r="DA217" s="18" t="s">
        <v>27</v>
      </c>
      <c r="DB217" s="18" t="s">
        <v>44</v>
      </c>
      <c r="DC217" s="18" t="s">
        <v>71</v>
      </c>
      <c r="DD217" s="18"/>
      <c r="DE217" s="18" t="s">
        <v>28</v>
      </c>
      <c r="DF217" s="18" t="s">
        <v>398</v>
      </c>
      <c r="DG217" s="33" t="s">
        <v>30</v>
      </c>
    </row>
    <row r="218" spans="1:111" x14ac:dyDescent="0.3">
      <c r="A218" s="25">
        <v>110401903</v>
      </c>
      <c r="B218" s="26">
        <v>44703</v>
      </c>
      <c r="C218" s="27" t="s">
        <v>215</v>
      </c>
      <c r="D218" s="27" t="s">
        <v>468</v>
      </c>
      <c r="E218" s="27" t="s">
        <v>487</v>
      </c>
      <c r="F218" s="25" t="s">
        <v>11</v>
      </c>
      <c r="G218" s="25" t="s">
        <v>163</v>
      </c>
      <c r="H218" s="25" t="s">
        <v>1088</v>
      </c>
      <c r="I218" s="25" t="s">
        <v>1089</v>
      </c>
      <c r="J218" s="25" t="s">
        <v>15</v>
      </c>
      <c r="K218" s="25" t="s">
        <v>16</v>
      </c>
      <c r="L218" s="25" t="s">
        <v>490</v>
      </c>
      <c r="M218" s="25" t="s">
        <v>491</v>
      </c>
      <c r="N218" s="25" t="s">
        <v>63</v>
      </c>
      <c r="O218" s="25">
        <v>6</v>
      </c>
      <c r="P218" s="25" t="s">
        <v>16</v>
      </c>
      <c r="Q218" s="28">
        <v>6</v>
      </c>
      <c r="R218" s="28">
        <v>36</v>
      </c>
      <c r="S218" s="25" t="s">
        <v>17</v>
      </c>
      <c r="T218" s="28">
        <v>0</v>
      </c>
      <c r="U218" s="28">
        <v>0</v>
      </c>
      <c r="V218" s="25" t="s">
        <v>17</v>
      </c>
      <c r="W218" s="28">
        <v>0</v>
      </c>
      <c r="X218" s="28">
        <v>0</v>
      </c>
      <c r="Y218" s="25" t="s">
        <v>17</v>
      </c>
      <c r="Z218" s="28">
        <v>0</v>
      </c>
      <c r="AA218" s="28">
        <v>0</v>
      </c>
      <c r="AB218" s="25"/>
      <c r="AC218" s="25" t="s">
        <v>16</v>
      </c>
      <c r="AD218" s="25"/>
      <c r="AE218" s="25"/>
      <c r="AF218" s="25"/>
      <c r="AG218" s="25"/>
      <c r="AH218" s="25"/>
      <c r="AI218" s="25"/>
      <c r="AJ218" s="22">
        <f t="shared" si="3"/>
        <v>6</v>
      </c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30"/>
      <c r="BZ218" s="31"/>
      <c r="CA218" s="31"/>
      <c r="CB218" s="31"/>
      <c r="CC218" s="31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34"/>
    </row>
    <row r="219" spans="1:111" x14ac:dyDescent="0.3">
      <c r="A219" s="25">
        <v>110401902</v>
      </c>
      <c r="B219" s="26">
        <v>44703</v>
      </c>
      <c r="C219" s="27" t="s">
        <v>215</v>
      </c>
      <c r="D219" s="27" t="s">
        <v>468</v>
      </c>
      <c r="E219" s="27" t="s">
        <v>487</v>
      </c>
      <c r="F219" s="25" t="s">
        <v>11</v>
      </c>
      <c r="G219" s="25" t="s">
        <v>163</v>
      </c>
      <c r="H219" s="25" t="s">
        <v>1088</v>
      </c>
      <c r="I219" s="25" t="s">
        <v>1089</v>
      </c>
      <c r="J219" s="25" t="s">
        <v>15</v>
      </c>
      <c r="K219" s="25" t="s">
        <v>16</v>
      </c>
      <c r="L219" s="25" t="s">
        <v>488</v>
      </c>
      <c r="M219" s="25" t="s">
        <v>489</v>
      </c>
      <c r="N219" s="25" t="s">
        <v>63</v>
      </c>
      <c r="O219" s="25">
        <v>9</v>
      </c>
      <c r="P219" s="25" t="s">
        <v>16</v>
      </c>
      <c r="Q219" s="28">
        <v>9</v>
      </c>
      <c r="R219" s="28">
        <v>54</v>
      </c>
      <c r="S219" s="25" t="s">
        <v>17</v>
      </c>
      <c r="T219" s="28">
        <v>0</v>
      </c>
      <c r="U219" s="28">
        <v>0</v>
      </c>
      <c r="V219" s="25" t="s">
        <v>17</v>
      </c>
      <c r="W219" s="28">
        <v>0</v>
      </c>
      <c r="X219" s="28">
        <v>0</v>
      </c>
      <c r="Y219" s="25" t="s">
        <v>17</v>
      </c>
      <c r="Z219" s="28">
        <v>0</v>
      </c>
      <c r="AA219" s="28">
        <v>0</v>
      </c>
      <c r="AB219" s="25" t="s">
        <v>16</v>
      </c>
      <c r="AC219" s="25"/>
      <c r="AD219" s="25"/>
      <c r="AE219" s="25"/>
      <c r="AF219" s="25"/>
      <c r="AG219" s="25"/>
      <c r="AH219" s="25"/>
      <c r="AI219" s="25"/>
      <c r="AJ219" s="22">
        <f t="shared" si="3"/>
        <v>9</v>
      </c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30"/>
      <c r="BZ219" s="31"/>
      <c r="CA219" s="31"/>
      <c r="CB219" s="31"/>
      <c r="CC219" s="31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34"/>
    </row>
    <row r="220" spans="1:111" x14ac:dyDescent="0.3">
      <c r="A220" s="18">
        <v>110401905</v>
      </c>
      <c r="B220" s="19">
        <v>44704</v>
      </c>
      <c r="C220" s="20" t="s">
        <v>215</v>
      </c>
      <c r="D220" s="20" t="s">
        <v>468</v>
      </c>
      <c r="E220" s="20" t="s">
        <v>487</v>
      </c>
      <c r="F220" s="18" t="s">
        <v>11</v>
      </c>
      <c r="G220" s="18" t="s">
        <v>163</v>
      </c>
      <c r="H220" s="18" t="s">
        <v>1088</v>
      </c>
      <c r="I220" s="18" t="s">
        <v>1089</v>
      </c>
      <c r="J220" s="18" t="s">
        <v>15</v>
      </c>
      <c r="K220" s="18" t="s">
        <v>16</v>
      </c>
      <c r="L220" s="18" t="s">
        <v>494</v>
      </c>
      <c r="M220" s="18" t="s">
        <v>495</v>
      </c>
      <c r="N220" s="18" t="s">
        <v>63</v>
      </c>
      <c r="O220" s="18">
        <v>34</v>
      </c>
      <c r="P220" s="18" t="s">
        <v>16</v>
      </c>
      <c r="Q220" s="21">
        <v>36</v>
      </c>
      <c r="R220" s="21">
        <v>216</v>
      </c>
      <c r="S220" s="18" t="s">
        <v>17</v>
      </c>
      <c r="T220" s="21">
        <v>0</v>
      </c>
      <c r="U220" s="21">
        <v>0</v>
      </c>
      <c r="V220" s="18" t="s">
        <v>17</v>
      </c>
      <c r="W220" s="21">
        <v>0</v>
      </c>
      <c r="X220" s="21">
        <v>0</v>
      </c>
      <c r="Y220" s="18" t="s">
        <v>17</v>
      </c>
      <c r="Z220" s="21">
        <v>0</v>
      </c>
      <c r="AA220" s="21">
        <v>0</v>
      </c>
      <c r="AB220" s="18" t="s">
        <v>16</v>
      </c>
      <c r="AC220" s="18" t="s">
        <v>16</v>
      </c>
      <c r="AD220" s="18"/>
      <c r="AE220" s="18"/>
      <c r="AF220" s="18"/>
      <c r="AG220" s="18"/>
      <c r="AH220" s="18"/>
      <c r="AI220" s="18"/>
      <c r="AJ220" s="22">
        <f t="shared" si="3"/>
        <v>36</v>
      </c>
      <c r="AK220" s="23">
        <v>24</v>
      </c>
      <c r="AL220" s="23">
        <v>192</v>
      </c>
      <c r="AM220" s="23">
        <v>0</v>
      </c>
      <c r="AN220" s="23">
        <v>0</v>
      </c>
      <c r="AO220" s="23">
        <v>0</v>
      </c>
      <c r="AP220" s="23">
        <v>0</v>
      </c>
      <c r="AQ220" s="23">
        <v>0</v>
      </c>
      <c r="AR220" s="23">
        <v>0</v>
      </c>
      <c r="AS220" s="23">
        <v>0</v>
      </c>
      <c r="AT220" s="23">
        <v>0</v>
      </c>
      <c r="AU220" s="23">
        <v>0</v>
      </c>
      <c r="AV220" s="23">
        <v>0</v>
      </c>
      <c r="AW220" s="23">
        <v>0</v>
      </c>
      <c r="AX220" s="23">
        <v>216</v>
      </c>
      <c r="AY220" s="23">
        <v>0</v>
      </c>
      <c r="AZ220" s="23">
        <v>0</v>
      </c>
      <c r="BA220" s="23">
        <v>0</v>
      </c>
      <c r="BB220" s="23">
        <v>216</v>
      </c>
      <c r="BC220" s="23">
        <v>0</v>
      </c>
      <c r="BD220" s="23">
        <v>0</v>
      </c>
      <c r="BE220" s="23">
        <v>0</v>
      </c>
      <c r="BF220" s="23">
        <v>0</v>
      </c>
      <c r="BG220" s="23">
        <v>0</v>
      </c>
      <c r="BH220" s="23">
        <v>0</v>
      </c>
      <c r="BI220" s="23">
        <v>0</v>
      </c>
      <c r="BJ220" s="23">
        <v>0</v>
      </c>
      <c r="BK220" s="23">
        <v>0</v>
      </c>
      <c r="BL220" s="23">
        <v>0</v>
      </c>
      <c r="BM220" s="23">
        <v>0</v>
      </c>
      <c r="BN220" s="23">
        <v>0</v>
      </c>
      <c r="BO220" s="23">
        <v>0</v>
      </c>
      <c r="BP220" s="23">
        <v>0</v>
      </c>
      <c r="BQ220" s="23">
        <v>0</v>
      </c>
      <c r="BR220" s="23">
        <v>0</v>
      </c>
      <c r="BS220" s="23">
        <v>0</v>
      </c>
      <c r="BT220" s="23">
        <v>0</v>
      </c>
      <c r="BU220" s="23">
        <v>0</v>
      </c>
      <c r="BV220" s="23">
        <v>0</v>
      </c>
      <c r="BW220" s="23">
        <v>0</v>
      </c>
      <c r="BX220" s="23">
        <v>0</v>
      </c>
      <c r="BY220" s="24">
        <v>41852</v>
      </c>
      <c r="BZ220" s="18" t="s">
        <v>17</v>
      </c>
      <c r="CA220" s="18"/>
      <c r="CB220" s="18" t="s">
        <v>40</v>
      </c>
      <c r="CC220" s="18"/>
      <c r="CD220" s="18" t="s">
        <v>65</v>
      </c>
      <c r="CE220" s="18"/>
      <c r="CF220" s="18"/>
      <c r="CG220" s="18" t="s">
        <v>929</v>
      </c>
      <c r="CH220" s="18" t="s">
        <v>17</v>
      </c>
      <c r="CI220" s="18" t="s">
        <v>47</v>
      </c>
      <c r="CJ220" s="18" t="s">
        <v>17</v>
      </c>
      <c r="CK220" s="18" t="s">
        <v>41</v>
      </c>
      <c r="CL220" s="18" t="s">
        <v>166</v>
      </c>
      <c r="CM220" s="18" t="s">
        <v>17</v>
      </c>
      <c r="CN220" s="18"/>
      <c r="CO220" s="18"/>
      <c r="CP220" s="18"/>
      <c r="CQ220" s="18"/>
      <c r="CR220" s="18" t="s">
        <v>112</v>
      </c>
      <c r="CS220" s="18" t="s">
        <v>85</v>
      </c>
      <c r="CT220" s="18" t="s">
        <v>17</v>
      </c>
      <c r="CU220" s="18" t="s">
        <v>16</v>
      </c>
      <c r="CV220" s="18" t="s">
        <v>16</v>
      </c>
      <c r="CW220" s="18"/>
      <c r="CX220" s="18"/>
      <c r="CY220" s="18"/>
      <c r="CZ220" s="18"/>
      <c r="DA220" s="18" t="s">
        <v>27</v>
      </c>
      <c r="DB220" s="18" t="s">
        <v>44</v>
      </c>
      <c r="DC220" s="18" t="s">
        <v>71</v>
      </c>
      <c r="DD220" s="18"/>
      <c r="DE220" s="18" t="s">
        <v>28</v>
      </c>
      <c r="DF220" s="18" t="s">
        <v>398</v>
      </c>
      <c r="DG220" s="33" t="s">
        <v>30</v>
      </c>
    </row>
    <row r="221" spans="1:111" x14ac:dyDescent="0.3">
      <c r="A221" s="25">
        <v>110401906</v>
      </c>
      <c r="B221" s="26">
        <v>44704</v>
      </c>
      <c r="C221" s="27" t="s">
        <v>215</v>
      </c>
      <c r="D221" s="27" t="s">
        <v>468</v>
      </c>
      <c r="E221" s="27" t="s">
        <v>487</v>
      </c>
      <c r="F221" s="25" t="s">
        <v>11</v>
      </c>
      <c r="G221" s="25" t="s">
        <v>163</v>
      </c>
      <c r="H221" s="25" t="s">
        <v>1088</v>
      </c>
      <c r="I221" s="25" t="s">
        <v>1089</v>
      </c>
      <c r="J221" s="25" t="s">
        <v>15</v>
      </c>
      <c r="K221" s="25" t="s">
        <v>16</v>
      </c>
      <c r="L221" s="25" t="s">
        <v>496</v>
      </c>
      <c r="M221" s="25" t="s">
        <v>497</v>
      </c>
      <c r="N221" s="25" t="s">
        <v>63</v>
      </c>
      <c r="O221" s="25">
        <v>10</v>
      </c>
      <c r="P221" s="25" t="s">
        <v>16</v>
      </c>
      <c r="Q221" s="28">
        <v>12</v>
      </c>
      <c r="R221" s="28">
        <v>72</v>
      </c>
      <c r="S221" s="25" t="s">
        <v>17</v>
      </c>
      <c r="T221" s="28">
        <v>0</v>
      </c>
      <c r="U221" s="28">
        <v>0</v>
      </c>
      <c r="V221" s="25" t="s">
        <v>17</v>
      </c>
      <c r="W221" s="28">
        <v>0</v>
      </c>
      <c r="X221" s="28">
        <v>0</v>
      </c>
      <c r="Y221" s="25" t="s">
        <v>17</v>
      </c>
      <c r="Z221" s="28">
        <v>0</v>
      </c>
      <c r="AA221" s="28">
        <v>0</v>
      </c>
      <c r="AB221" s="25" t="s">
        <v>16</v>
      </c>
      <c r="AC221" s="25"/>
      <c r="AD221" s="25"/>
      <c r="AE221" s="25"/>
      <c r="AF221" s="25"/>
      <c r="AG221" s="25" t="s">
        <v>16</v>
      </c>
      <c r="AH221" s="25"/>
      <c r="AI221" s="25"/>
      <c r="AJ221" s="22">
        <f t="shared" si="3"/>
        <v>12</v>
      </c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30"/>
      <c r="BZ221" s="31"/>
      <c r="CA221" s="31"/>
      <c r="CB221" s="31"/>
      <c r="CC221" s="31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34"/>
    </row>
    <row r="222" spans="1:111" x14ac:dyDescent="0.3">
      <c r="A222" s="18">
        <v>110401601</v>
      </c>
      <c r="B222" s="19">
        <v>44703</v>
      </c>
      <c r="C222" s="20" t="s">
        <v>215</v>
      </c>
      <c r="D222" s="20" t="s">
        <v>468</v>
      </c>
      <c r="E222" s="20" t="s">
        <v>487</v>
      </c>
      <c r="F222" s="18" t="s">
        <v>11</v>
      </c>
      <c r="G222" s="18" t="s">
        <v>33</v>
      </c>
      <c r="H222" s="18" t="s">
        <v>1086</v>
      </c>
      <c r="I222" s="18" t="s">
        <v>1087</v>
      </c>
      <c r="J222" s="18" t="s">
        <v>15</v>
      </c>
      <c r="K222" s="18" t="s">
        <v>16</v>
      </c>
      <c r="L222" s="18" t="s">
        <v>502</v>
      </c>
      <c r="M222" s="18" t="s">
        <v>503</v>
      </c>
      <c r="N222" s="18" t="s">
        <v>63</v>
      </c>
      <c r="O222" s="18">
        <v>10</v>
      </c>
      <c r="P222" s="18" t="s">
        <v>16</v>
      </c>
      <c r="Q222" s="21">
        <v>16</v>
      </c>
      <c r="R222" s="21">
        <v>96</v>
      </c>
      <c r="S222" s="18" t="s">
        <v>17</v>
      </c>
      <c r="T222" s="21">
        <v>0</v>
      </c>
      <c r="U222" s="21">
        <v>0</v>
      </c>
      <c r="V222" s="18" t="s">
        <v>17</v>
      </c>
      <c r="W222" s="21">
        <v>0</v>
      </c>
      <c r="X222" s="21">
        <v>0</v>
      </c>
      <c r="Y222" s="18" t="s">
        <v>17</v>
      </c>
      <c r="Z222" s="21">
        <v>0</v>
      </c>
      <c r="AA222" s="21">
        <v>0</v>
      </c>
      <c r="AB222" s="18" t="s">
        <v>16</v>
      </c>
      <c r="AC222" s="18"/>
      <c r="AD222" s="18"/>
      <c r="AE222" s="18"/>
      <c r="AF222" s="18"/>
      <c r="AG222" s="18" t="s">
        <v>16</v>
      </c>
      <c r="AH222" s="18"/>
      <c r="AI222" s="18"/>
      <c r="AJ222" s="22">
        <f t="shared" si="3"/>
        <v>16</v>
      </c>
      <c r="AK222" s="23">
        <v>24</v>
      </c>
      <c r="AL222" s="23">
        <v>0</v>
      </c>
      <c r="AM222" s="23">
        <v>0</v>
      </c>
      <c r="AN222" s="23">
        <v>0</v>
      </c>
      <c r="AO222" s="23">
        <v>0</v>
      </c>
      <c r="AP222" s="23">
        <v>72</v>
      </c>
      <c r="AQ222" s="23">
        <v>0</v>
      </c>
      <c r="AR222" s="23">
        <v>0</v>
      </c>
      <c r="AS222" s="23">
        <v>0</v>
      </c>
      <c r="AT222" s="23">
        <v>0</v>
      </c>
      <c r="AU222" s="23">
        <v>0</v>
      </c>
      <c r="AV222" s="23">
        <v>0</v>
      </c>
      <c r="AW222" s="23">
        <v>0</v>
      </c>
      <c r="AX222" s="23">
        <v>96</v>
      </c>
      <c r="AY222" s="23">
        <v>0</v>
      </c>
      <c r="AZ222" s="23">
        <v>0</v>
      </c>
      <c r="BA222" s="23">
        <v>0</v>
      </c>
      <c r="BB222" s="23">
        <v>96</v>
      </c>
      <c r="BC222" s="23">
        <v>0</v>
      </c>
      <c r="BD222" s="23">
        <v>0</v>
      </c>
      <c r="BE222" s="23">
        <v>0</v>
      </c>
      <c r="BF222" s="23">
        <v>0</v>
      </c>
      <c r="BG222" s="23">
        <v>0</v>
      </c>
      <c r="BH222" s="23">
        <v>0</v>
      </c>
      <c r="BI222" s="23">
        <v>0</v>
      </c>
      <c r="BJ222" s="23">
        <v>0</v>
      </c>
      <c r="BK222" s="23">
        <v>0</v>
      </c>
      <c r="BL222" s="23">
        <v>0</v>
      </c>
      <c r="BM222" s="23">
        <v>0</v>
      </c>
      <c r="BN222" s="23">
        <v>0</v>
      </c>
      <c r="BO222" s="23">
        <v>0</v>
      </c>
      <c r="BP222" s="23">
        <v>0</v>
      </c>
      <c r="BQ222" s="23">
        <v>0</v>
      </c>
      <c r="BR222" s="23">
        <v>0</v>
      </c>
      <c r="BS222" s="23">
        <v>0</v>
      </c>
      <c r="BT222" s="23">
        <v>0</v>
      </c>
      <c r="BU222" s="23">
        <v>0</v>
      </c>
      <c r="BV222" s="23">
        <v>0</v>
      </c>
      <c r="BW222" s="23">
        <v>0</v>
      </c>
      <c r="BX222" s="23">
        <v>0</v>
      </c>
      <c r="BY222" s="24">
        <v>41852</v>
      </c>
      <c r="BZ222" s="18" t="s">
        <v>16</v>
      </c>
      <c r="CA222" s="18" t="s">
        <v>17</v>
      </c>
      <c r="CB222" s="18" t="s">
        <v>19</v>
      </c>
      <c r="CC222" s="18"/>
      <c r="CD222" s="18" t="s">
        <v>65</v>
      </c>
      <c r="CE222" s="18"/>
      <c r="CF222" s="18"/>
      <c r="CG222" s="18" t="s">
        <v>929</v>
      </c>
      <c r="CH222" s="18" t="s">
        <v>17</v>
      </c>
      <c r="CI222" s="18" t="s">
        <v>47</v>
      </c>
      <c r="CJ222" s="18" t="s">
        <v>17</v>
      </c>
      <c r="CK222" s="18" t="s">
        <v>41</v>
      </c>
      <c r="CL222" s="18" t="s">
        <v>42</v>
      </c>
      <c r="CM222" s="18" t="s">
        <v>17</v>
      </c>
      <c r="CN222" s="18"/>
      <c r="CO222" s="18"/>
      <c r="CP222" s="18"/>
      <c r="CQ222" s="18"/>
      <c r="CR222" s="18" t="s">
        <v>112</v>
      </c>
      <c r="CS222" s="18" t="s">
        <v>85</v>
      </c>
      <c r="CT222" s="18" t="s">
        <v>17</v>
      </c>
      <c r="CU222" s="18" t="s">
        <v>16</v>
      </c>
      <c r="CV222" s="18" t="s">
        <v>16</v>
      </c>
      <c r="CW222" s="18"/>
      <c r="CX222" s="18"/>
      <c r="CY222" s="18"/>
      <c r="CZ222" s="18"/>
      <c r="DA222" s="18" t="s">
        <v>27</v>
      </c>
      <c r="DB222" s="18" t="s">
        <v>44</v>
      </c>
      <c r="DC222" s="18" t="s">
        <v>71</v>
      </c>
      <c r="DD222" s="18"/>
      <c r="DE222" s="18" t="s">
        <v>28</v>
      </c>
      <c r="DF222" s="18" t="s">
        <v>398</v>
      </c>
      <c r="DG222" s="33" t="s">
        <v>30</v>
      </c>
    </row>
    <row r="223" spans="1:111" x14ac:dyDescent="0.3">
      <c r="A223" s="25">
        <v>240100601</v>
      </c>
      <c r="B223" s="26">
        <v>44725</v>
      </c>
      <c r="C223" s="27" t="s">
        <v>504</v>
      </c>
      <c r="D223" s="27" t="s">
        <v>505</v>
      </c>
      <c r="E223" s="27" t="s">
        <v>506</v>
      </c>
      <c r="F223" s="25" t="s">
        <v>36</v>
      </c>
      <c r="G223" s="25" t="s">
        <v>163</v>
      </c>
      <c r="H223" s="25" t="s">
        <v>1252</v>
      </c>
      <c r="I223" s="25" t="s">
        <v>1253</v>
      </c>
      <c r="J223" s="25" t="s">
        <v>15</v>
      </c>
      <c r="K223" s="25" t="s">
        <v>16</v>
      </c>
      <c r="L223" s="25" t="s">
        <v>507</v>
      </c>
      <c r="M223" s="25" t="s">
        <v>508</v>
      </c>
      <c r="N223" s="25" t="s">
        <v>12</v>
      </c>
      <c r="O223" s="25"/>
      <c r="P223" s="25" t="s">
        <v>16</v>
      </c>
      <c r="Q223" s="28">
        <v>10</v>
      </c>
      <c r="R223" s="28">
        <v>60</v>
      </c>
      <c r="S223" s="25" t="s">
        <v>17</v>
      </c>
      <c r="T223" s="28">
        <v>0</v>
      </c>
      <c r="U223" s="28">
        <v>0</v>
      </c>
      <c r="V223" s="25" t="s">
        <v>17</v>
      </c>
      <c r="W223" s="28">
        <v>0</v>
      </c>
      <c r="X223" s="28">
        <v>0</v>
      </c>
      <c r="Y223" s="25" t="s">
        <v>17</v>
      </c>
      <c r="Z223" s="28">
        <v>0</v>
      </c>
      <c r="AA223" s="28">
        <v>0</v>
      </c>
      <c r="AB223" s="25"/>
      <c r="AC223" s="25"/>
      <c r="AD223" s="25"/>
      <c r="AE223" s="25"/>
      <c r="AF223" s="25"/>
      <c r="AG223" s="25" t="s">
        <v>16</v>
      </c>
      <c r="AH223" s="25"/>
      <c r="AI223" s="25"/>
      <c r="AJ223" s="22">
        <f t="shared" si="3"/>
        <v>10</v>
      </c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30"/>
      <c r="BZ223" s="31"/>
      <c r="CA223" s="31"/>
      <c r="CB223" s="31"/>
      <c r="CC223" s="31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34"/>
    </row>
    <row r="224" spans="1:111" x14ac:dyDescent="0.3">
      <c r="A224" s="25">
        <v>240300802</v>
      </c>
      <c r="B224" s="26">
        <v>44732</v>
      </c>
      <c r="C224" s="27" t="s">
        <v>504</v>
      </c>
      <c r="D224" s="27" t="s">
        <v>509</v>
      </c>
      <c r="E224" s="27" t="s">
        <v>510</v>
      </c>
      <c r="F224" s="25" t="s">
        <v>36</v>
      </c>
      <c r="G224" s="25" t="s">
        <v>37</v>
      </c>
      <c r="H224" s="25" t="s">
        <v>1254</v>
      </c>
      <c r="I224" s="25" t="s">
        <v>1255</v>
      </c>
      <c r="J224" s="25" t="s">
        <v>15</v>
      </c>
      <c r="K224" s="25" t="s">
        <v>17</v>
      </c>
      <c r="L224" s="25" t="s">
        <v>515</v>
      </c>
      <c r="M224" s="25" t="s">
        <v>516</v>
      </c>
      <c r="N224" s="25" t="s">
        <v>12</v>
      </c>
      <c r="O224" s="25"/>
      <c r="P224" s="25" t="s">
        <v>16</v>
      </c>
      <c r="Q224" s="28">
        <v>11</v>
      </c>
      <c r="R224" s="28">
        <v>66</v>
      </c>
      <c r="S224" s="25" t="s">
        <v>17</v>
      </c>
      <c r="T224" s="28">
        <v>0</v>
      </c>
      <c r="U224" s="28">
        <v>0</v>
      </c>
      <c r="V224" s="25" t="s">
        <v>17</v>
      </c>
      <c r="W224" s="28">
        <v>0</v>
      </c>
      <c r="X224" s="28">
        <v>0</v>
      </c>
      <c r="Y224" s="25" t="s">
        <v>17</v>
      </c>
      <c r="Z224" s="28">
        <v>0</v>
      </c>
      <c r="AA224" s="28">
        <v>0</v>
      </c>
      <c r="AB224" s="25"/>
      <c r="AC224" s="25"/>
      <c r="AD224" s="25"/>
      <c r="AE224" s="25"/>
      <c r="AF224" s="25"/>
      <c r="AG224" s="25" t="s">
        <v>16</v>
      </c>
      <c r="AH224" s="25"/>
      <c r="AI224" s="25"/>
      <c r="AJ224" s="22">
        <f t="shared" si="3"/>
        <v>11</v>
      </c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30"/>
      <c r="BZ224" s="31"/>
      <c r="CA224" s="31"/>
      <c r="CB224" s="31"/>
      <c r="CC224" s="31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34"/>
    </row>
    <row r="225" spans="1:111" x14ac:dyDescent="0.3">
      <c r="A225" s="25">
        <v>240300801</v>
      </c>
      <c r="B225" s="26">
        <v>44732</v>
      </c>
      <c r="C225" s="27" t="s">
        <v>504</v>
      </c>
      <c r="D225" s="27" t="s">
        <v>509</v>
      </c>
      <c r="E225" s="27" t="s">
        <v>510</v>
      </c>
      <c r="F225" s="25" t="s">
        <v>36</v>
      </c>
      <c r="G225" s="25" t="s">
        <v>37</v>
      </c>
      <c r="H225" s="25" t="s">
        <v>1254</v>
      </c>
      <c r="I225" s="25" t="s">
        <v>1255</v>
      </c>
      <c r="J225" s="25" t="s">
        <v>15</v>
      </c>
      <c r="K225" s="25" t="s">
        <v>17</v>
      </c>
      <c r="L225" s="25" t="s">
        <v>513</v>
      </c>
      <c r="M225" s="25" t="s">
        <v>514</v>
      </c>
      <c r="N225" s="25" t="s">
        <v>12</v>
      </c>
      <c r="O225" s="25"/>
      <c r="P225" s="25" t="s">
        <v>16</v>
      </c>
      <c r="Q225" s="28">
        <v>13</v>
      </c>
      <c r="R225" s="28">
        <v>78</v>
      </c>
      <c r="S225" s="25" t="s">
        <v>17</v>
      </c>
      <c r="T225" s="28">
        <v>0</v>
      </c>
      <c r="U225" s="28">
        <v>0</v>
      </c>
      <c r="V225" s="25" t="s">
        <v>17</v>
      </c>
      <c r="W225" s="28">
        <v>0</v>
      </c>
      <c r="X225" s="28">
        <v>0</v>
      </c>
      <c r="Y225" s="25" t="s">
        <v>17</v>
      </c>
      <c r="Z225" s="28">
        <v>0</v>
      </c>
      <c r="AA225" s="28">
        <v>0</v>
      </c>
      <c r="AB225" s="25"/>
      <c r="AC225" s="25"/>
      <c r="AD225" s="25"/>
      <c r="AE225" s="25"/>
      <c r="AF225" s="25"/>
      <c r="AG225" s="25" t="s">
        <v>16</v>
      </c>
      <c r="AH225" s="25"/>
      <c r="AI225" s="25"/>
      <c r="AJ225" s="22">
        <f t="shared" si="3"/>
        <v>13</v>
      </c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30"/>
      <c r="BZ225" s="31"/>
      <c r="CA225" s="31"/>
      <c r="CB225" s="31"/>
      <c r="CC225" s="31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34"/>
    </row>
    <row r="226" spans="1:111" x14ac:dyDescent="0.3">
      <c r="A226" s="25">
        <v>240304001</v>
      </c>
      <c r="B226" s="26">
        <v>44735</v>
      </c>
      <c r="C226" s="27" t="s">
        <v>504</v>
      </c>
      <c r="D226" s="27" t="s">
        <v>509</v>
      </c>
      <c r="E226" s="27" t="s">
        <v>510</v>
      </c>
      <c r="F226" s="25" t="s">
        <v>36</v>
      </c>
      <c r="G226" s="25" t="s">
        <v>37</v>
      </c>
      <c r="H226" s="25" t="s">
        <v>1320</v>
      </c>
      <c r="I226" s="25" t="s">
        <v>1321</v>
      </c>
      <c r="J226" s="25" t="s">
        <v>15</v>
      </c>
      <c r="K226" s="25" t="s">
        <v>16</v>
      </c>
      <c r="L226" s="25" t="s">
        <v>511</v>
      </c>
      <c r="M226" s="25" t="s">
        <v>512</v>
      </c>
      <c r="N226" s="25" t="s">
        <v>12</v>
      </c>
      <c r="O226" s="25"/>
      <c r="P226" s="25" t="s">
        <v>16</v>
      </c>
      <c r="Q226" s="28">
        <v>8</v>
      </c>
      <c r="R226" s="28">
        <v>48</v>
      </c>
      <c r="S226" s="25" t="s">
        <v>17</v>
      </c>
      <c r="T226" s="28">
        <v>0</v>
      </c>
      <c r="U226" s="28">
        <v>0</v>
      </c>
      <c r="V226" s="25" t="s">
        <v>17</v>
      </c>
      <c r="W226" s="28">
        <v>0</v>
      </c>
      <c r="X226" s="28">
        <v>0</v>
      </c>
      <c r="Y226" s="25" t="s">
        <v>17</v>
      </c>
      <c r="Z226" s="28">
        <v>0</v>
      </c>
      <c r="AA226" s="28">
        <v>0</v>
      </c>
      <c r="AB226" s="25"/>
      <c r="AC226" s="25"/>
      <c r="AD226" s="25"/>
      <c r="AE226" s="25"/>
      <c r="AF226" s="25"/>
      <c r="AG226" s="25" t="s">
        <v>16</v>
      </c>
      <c r="AH226" s="25"/>
      <c r="AI226" s="25"/>
      <c r="AJ226" s="22">
        <f t="shared" si="3"/>
        <v>8</v>
      </c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30"/>
      <c r="BZ226" s="31"/>
      <c r="CA226" s="31"/>
      <c r="CB226" s="31"/>
      <c r="CC226" s="31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34"/>
    </row>
    <row r="227" spans="1:111" x14ac:dyDescent="0.3">
      <c r="A227" s="25">
        <v>1202159</v>
      </c>
      <c r="B227" s="26">
        <v>44669</v>
      </c>
      <c r="C227" s="27" t="s">
        <v>517</v>
      </c>
      <c r="D227" s="27" t="s">
        <v>517</v>
      </c>
      <c r="E227" s="27" t="s">
        <v>518</v>
      </c>
      <c r="F227" s="25" t="s">
        <v>36</v>
      </c>
      <c r="G227" s="25" t="s">
        <v>12</v>
      </c>
      <c r="H227" s="25" t="s">
        <v>913</v>
      </c>
      <c r="I227" s="25" t="s">
        <v>914</v>
      </c>
      <c r="J227" s="25" t="s">
        <v>15</v>
      </c>
      <c r="K227" s="25" t="s">
        <v>16</v>
      </c>
      <c r="L227" s="25" t="s">
        <v>1332</v>
      </c>
      <c r="M227" s="25" t="s">
        <v>1333</v>
      </c>
      <c r="N227" s="25" t="s">
        <v>12</v>
      </c>
      <c r="O227" s="25"/>
      <c r="P227" s="25" t="s">
        <v>16</v>
      </c>
      <c r="Q227" s="28">
        <v>14</v>
      </c>
      <c r="R227" s="28">
        <v>84</v>
      </c>
      <c r="S227" s="25" t="s">
        <v>17</v>
      </c>
      <c r="T227" s="28">
        <v>0</v>
      </c>
      <c r="U227" s="28">
        <v>0</v>
      </c>
      <c r="V227" s="25" t="s">
        <v>17</v>
      </c>
      <c r="W227" s="28">
        <v>0</v>
      </c>
      <c r="X227" s="28">
        <v>0</v>
      </c>
      <c r="Y227" s="25" t="s">
        <v>17</v>
      </c>
      <c r="Z227" s="28">
        <v>0</v>
      </c>
      <c r="AA227" s="28">
        <v>0</v>
      </c>
      <c r="AB227" s="25" t="s">
        <v>16</v>
      </c>
      <c r="AC227" s="25"/>
      <c r="AD227" s="25"/>
      <c r="AE227" s="25"/>
      <c r="AF227" s="25"/>
      <c r="AG227" s="25"/>
      <c r="AH227" s="25"/>
      <c r="AI227" s="25"/>
      <c r="AJ227" s="22">
        <f t="shared" si="3"/>
        <v>14</v>
      </c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30"/>
      <c r="BZ227" s="31"/>
      <c r="CA227" s="31"/>
      <c r="CB227" s="31"/>
      <c r="CC227" s="31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34"/>
    </row>
    <row r="228" spans="1:111" x14ac:dyDescent="0.3">
      <c r="A228" s="18">
        <v>1202147</v>
      </c>
      <c r="B228" s="19">
        <v>44734</v>
      </c>
      <c r="C228" s="20" t="s">
        <v>517</v>
      </c>
      <c r="D228" s="20" t="s">
        <v>517</v>
      </c>
      <c r="E228" s="20" t="s">
        <v>519</v>
      </c>
      <c r="F228" s="18" t="s">
        <v>36</v>
      </c>
      <c r="G228" s="18" t="s">
        <v>12</v>
      </c>
      <c r="H228" s="18" t="s">
        <v>1294</v>
      </c>
      <c r="I228" s="18" t="s">
        <v>1295</v>
      </c>
      <c r="J228" s="18" t="s">
        <v>15</v>
      </c>
      <c r="K228" s="18" t="s">
        <v>16</v>
      </c>
      <c r="L228" s="18" t="s">
        <v>520</v>
      </c>
      <c r="M228" s="18" t="s">
        <v>521</v>
      </c>
      <c r="N228" s="18" t="s">
        <v>12</v>
      </c>
      <c r="O228" s="18"/>
      <c r="P228" s="18" t="s">
        <v>16</v>
      </c>
      <c r="Q228" s="21">
        <v>45</v>
      </c>
      <c r="R228" s="21">
        <v>270</v>
      </c>
      <c r="S228" s="18" t="s">
        <v>17</v>
      </c>
      <c r="T228" s="21">
        <v>0</v>
      </c>
      <c r="U228" s="21">
        <v>0</v>
      </c>
      <c r="V228" s="18" t="s">
        <v>17</v>
      </c>
      <c r="W228" s="21">
        <v>0</v>
      </c>
      <c r="X228" s="21">
        <v>0</v>
      </c>
      <c r="Y228" s="18" t="s">
        <v>17</v>
      </c>
      <c r="Z228" s="21">
        <v>0</v>
      </c>
      <c r="AA228" s="21">
        <v>0</v>
      </c>
      <c r="AB228" s="18"/>
      <c r="AC228" s="18"/>
      <c r="AD228" s="18"/>
      <c r="AE228" s="18"/>
      <c r="AF228" s="18"/>
      <c r="AG228" s="18" t="s">
        <v>16</v>
      </c>
      <c r="AH228" s="18"/>
      <c r="AI228" s="18"/>
      <c r="AJ228" s="22">
        <f t="shared" si="3"/>
        <v>45</v>
      </c>
      <c r="AK228" s="23">
        <v>0</v>
      </c>
      <c r="AL228" s="23">
        <v>0</v>
      </c>
      <c r="AM228" s="23">
        <v>0</v>
      </c>
      <c r="AN228" s="23">
        <v>0</v>
      </c>
      <c r="AO228" s="23">
        <v>0</v>
      </c>
      <c r="AP228" s="23">
        <v>270</v>
      </c>
      <c r="AQ228" s="23">
        <v>0</v>
      </c>
      <c r="AR228" s="23">
        <v>0</v>
      </c>
      <c r="AS228" s="23">
        <v>0</v>
      </c>
      <c r="AT228" s="23">
        <v>0</v>
      </c>
      <c r="AU228" s="23">
        <v>0</v>
      </c>
      <c r="AV228" s="23">
        <v>0</v>
      </c>
      <c r="AW228" s="23">
        <v>270</v>
      </c>
      <c r="AX228" s="23">
        <v>0</v>
      </c>
      <c r="AY228" s="23">
        <v>0</v>
      </c>
      <c r="AZ228" s="23">
        <v>0</v>
      </c>
      <c r="BA228" s="23">
        <v>0</v>
      </c>
      <c r="BB228" s="23">
        <v>0</v>
      </c>
      <c r="BC228" s="23">
        <v>0</v>
      </c>
      <c r="BD228" s="23">
        <v>0</v>
      </c>
      <c r="BE228" s="23">
        <v>0</v>
      </c>
      <c r="BF228" s="23">
        <v>0</v>
      </c>
      <c r="BG228" s="23">
        <v>270</v>
      </c>
      <c r="BH228" s="23">
        <v>0</v>
      </c>
      <c r="BI228" s="23">
        <v>0</v>
      </c>
      <c r="BJ228" s="23">
        <v>0</v>
      </c>
      <c r="BK228" s="23">
        <v>0</v>
      </c>
      <c r="BL228" s="23">
        <v>0</v>
      </c>
      <c r="BM228" s="23">
        <v>0</v>
      </c>
      <c r="BN228" s="23">
        <v>0</v>
      </c>
      <c r="BO228" s="23">
        <v>0</v>
      </c>
      <c r="BP228" s="23">
        <v>0</v>
      </c>
      <c r="BQ228" s="23">
        <v>0</v>
      </c>
      <c r="BR228" s="23">
        <v>0</v>
      </c>
      <c r="BS228" s="23">
        <v>0</v>
      </c>
      <c r="BT228" s="23">
        <v>0</v>
      </c>
      <c r="BU228" s="23">
        <v>0</v>
      </c>
      <c r="BV228" s="23">
        <v>0</v>
      </c>
      <c r="BW228" s="23">
        <v>0</v>
      </c>
      <c r="BX228" s="23">
        <v>0</v>
      </c>
      <c r="BY228" s="24">
        <v>43009</v>
      </c>
      <c r="BZ228" s="18" t="s">
        <v>17</v>
      </c>
      <c r="CA228" s="18"/>
      <c r="CB228" s="18" t="s">
        <v>40</v>
      </c>
      <c r="CC228" s="18"/>
      <c r="CD228" s="18" t="s">
        <v>65</v>
      </c>
      <c r="CE228" s="18"/>
      <c r="CF228" s="18"/>
      <c r="CG228" s="18" t="s">
        <v>917</v>
      </c>
      <c r="CH228" s="18" t="s">
        <v>17</v>
      </c>
      <c r="CI228" s="18" t="s">
        <v>557</v>
      </c>
      <c r="CJ228" s="18" t="s">
        <v>17</v>
      </c>
      <c r="CK228" s="18" t="s">
        <v>54</v>
      </c>
      <c r="CL228" s="18" t="s">
        <v>166</v>
      </c>
      <c r="CM228" s="18" t="s">
        <v>16</v>
      </c>
      <c r="CN228" s="18"/>
      <c r="CO228" s="18"/>
      <c r="CP228" s="18" t="s">
        <v>65</v>
      </c>
      <c r="CQ228" s="18"/>
      <c r="CR228" s="18" t="s">
        <v>43</v>
      </c>
      <c r="CS228" s="18" t="s">
        <v>85</v>
      </c>
      <c r="CT228" s="18" t="s">
        <v>17</v>
      </c>
      <c r="CU228" s="18" t="s">
        <v>16</v>
      </c>
      <c r="CV228" s="18" t="s">
        <v>16</v>
      </c>
      <c r="CW228" s="18"/>
      <c r="CX228" s="18" t="s">
        <v>65</v>
      </c>
      <c r="CY228" s="18"/>
      <c r="CZ228" s="18" t="s">
        <v>65</v>
      </c>
      <c r="DA228" s="18" t="s">
        <v>71</v>
      </c>
      <c r="DB228" s="18"/>
      <c r="DC228" s="18"/>
      <c r="DD228" s="18"/>
      <c r="DE228" s="18" t="s">
        <v>28</v>
      </c>
      <c r="DF228" s="18" t="s">
        <v>398</v>
      </c>
      <c r="DG228" s="33" t="s">
        <v>28</v>
      </c>
    </row>
    <row r="229" spans="1:111" x14ac:dyDescent="0.3">
      <c r="A229" s="18">
        <v>1202140</v>
      </c>
      <c r="B229" s="19">
        <v>44690</v>
      </c>
      <c r="C229" s="20" t="s">
        <v>517</v>
      </c>
      <c r="D229" s="20" t="s">
        <v>517</v>
      </c>
      <c r="E229" s="20" t="s">
        <v>522</v>
      </c>
      <c r="F229" s="18" t="s">
        <v>36</v>
      </c>
      <c r="G229" s="18" t="s">
        <v>12</v>
      </c>
      <c r="H229" s="18" t="s">
        <v>942</v>
      </c>
      <c r="I229" s="18" t="s">
        <v>943</v>
      </c>
      <c r="J229" s="18" t="s">
        <v>15</v>
      </c>
      <c r="K229" s="18" t="s">
        <v>16</v>
      </c>
      <c r="L229" s="18" t="s">
        <v>526</v>
      </c>
      <c r="M229" s="18" t="s">
        <v>527</v>
      </c>
      <c r="N229" s="18" t="s">
        <v>12</v>
      </c>
      <c r="O229" s="18"/>
      <c r="P229" s="18" t="s">
        <v>16</v>
      </c>
      <c r="Q229" s="21">
        <v>28</v>
      </c>
      <c r="R229" s="21">
        <v>168</v>
      </c>
      <c r="S229" s="18" t="s">
        <v>17</v>
      </c>
      <c r="T229" s="21">
        <v>0</v>
      </c>
      <c r="U229" s="21">
        <v>0</v>
      </c>
      <c r="V229" s="18" t="s">
        <v>17</v>
      </c>
      <c r="W229" s="21">
        <v>0</v>
      </c>
      <c r="X229" s="21">
        <v>0</v>
      </c>
      <c r="Y229" s="18" t="s">
        <v>17</v>
      </c>
      <c r="Z229" s="21">
        <v>0</v>
      </c>
      <c r="AA229" s="21">
        <v>0</v>
      </c>
      <c r="AB229" s="18"/>
      <c r="AC229" s="18"/>
      <c r="AD229" s="18"/>
      <c r="AE229" s="18"/>
      <c r="AF229" s="18"/>
      <c r="AG229" s="18"/>
      <c r="AH229" s="18" t="s">
        <v>16</v>
      </c>
      <c r="AI229" s="18"/>
      <c r="AJ229" s="22">
        <f t="shared" si="3"/>
        <v>28</v>
      </c>
      <c r="AK229" s="23">
        <v>0</v>
      </c>
      <c r="AL229" s="23">
        <v>0</v>
      </c>
      <c r="AM229" s="23">
        <v>0</v>
      </c>
      <c r="AN229" s="23">
        <v>0</v>
      </c>
      <c r="AO229" s="23">
        <v>0</v>
      </c>
      <c r="AP229" s="23">
        <v>0</v>
      </c>
      <c r="AQ229" s="23">
        <v>168</v>
      </c>
      <c r="AR229" s="23">
        <v>0</v>
      </c>
      <c r="AS229" s="23">
        <v>0</v>
      </c>
      <c r="AT229" s="23">
        <v>0</v>
      </c>
      <c r="AU229" s="23">
        <v>0</v>
      </c>
      <c r="AV229" s="23">
        <v>0</v>
      </c>
      <c r="AW229" s="23">
        <v>0</v>
      </c>
      <c r="AX229" s="23">
        <v>168</v>
      </c>
      <c r="AY229" s="23">
        <v>0</v>
      </c>
      <c r="AZ229" s="23">
        <v>0</v>
      </c>
      <c r="BA229" s="23">
        <v>0</v>
      </c>
      <c r="BB229" s="23">
        <v>168</v>
      </c>
      <c r="BC229" s="23">
        <v>0</v>
      </c>
      <c r="BD229" s="23">
        <v>0</v>
      </c>
      <c r="BE229" s="23">
        <v>0</v>
      </c>
      <c r="BF229" s="23">
        <v>0</v>
      </c>
      <c r="BG229" s="23">
        <v>0</v>
      </c>
      <c r="BH229" s="23">
        <v>0</v>
      </c>
      <c r="BI229" s="23">
        <v>0</v>
      </c>
      <c r="BJ229" s="23">
        <v>0</v>
      </c>
      <c r="BK229" s="23">
        <v>0</v>
      </c>
      <c r="BL229" s="23">
        <v>0</v>
      </c>
      <c r="BM229" s="23">
        <v>0</v>
      </c>
      <c r="BN229" s="23">
        <v>0</v>
      </c>
      <c r="BO229" s="23">
        <v>0</v>
      </c>
      <c r="BP229" s="23">
        <v>0</v>
      </c>
      <c r="BQ229" s="23">
        <v>0</v>
      </c>
      <c r="BR229" s="23">
        <v>0</v>
      </c>
      <c r="BS229" s="23">
        <v>0</v>
      </c>
      <c r="BT229" s="23">
        <v>0</v>
      </c>
      <c r="BU229" s="23">
        <v>0</v>
      </c>
      <c r="BV229" s="23">
        <v>0</v>
      </c>
      <c r="BW229" s="23">
        <v>0</v>
      </c>
      <c r="BX229" s="23">
        <v>0</v>
      </c>
      <c r="BY229" s="24">
        <v>41852</v>
      </c>
      <c r="BZ229" s="18" t="s">
        <v>17</v>
      </c>
      <c r="CA229" s="18"/>
      <c r="CB229" s="18" t="s">
        <v>40</v>
      </c>
      <c r="CC229" s="18" t="s">
        <v>65</v>
      </c>
      <c r="CD229" s="18"/>
      <c r="CE229" s="18"/>
      <c r="CF229" s="18"/>
      <c r="CG229" s="18" t="s">
        <v>920</v>
      </c>
      <c r="CH229" s="18" t="s">
        <v>104</v>
      </c>
      <c r="CI229" s="18" t="s">
        <v>20</v>
      </c>
      <c r="CJ229" s="18" t="s">
        <v>16</v>
      </c>
      <c r="CK229" s="18" t="s">
        <v>54</v>
      </c>
      <c r="CL229" s="18" t="s">
        <v>42</v>
      </c>
      <c r="CM229" s="18" t="s">
        <v>16</v>
      </c>
      <c r="CN229" s="18"/>
      <c r="CO229" s="18" t="s">
        <v>65</v>
      </c>
      <c r="CP229" s="18"/>
      <c r="CQ229" s="18"/>
      <c r="CR229" s="18" t="s">
        <v>43</v>
      </c>
      <c r="CS229" s="18" t="s">
        <v>85</v>
      </c>
      <c r="CT229" s="18" t="s">
        <v>16</v>
      </c>
      <c r="CU229" s="18" t="s">
        <v>16</v>
      </c>
      <c r="CV229" s="18" t="s">
        <v>16</v>
      </c>
      <c r="CW229" s="18"/>
      <c r="CX229" s="18"/>
      <c r="CY229" s="18"/>
      <c r="CZ229" s="18" t="s">
        <v>65</v>
      </c>
      <c r="DA229" s="18" t="s">
        <v>71</v>
      </c>
      <c r="DB229" s="18"/>
      <c r="DC229" s="18"/>
      <c r="DD229" s="18"/>
      <c r="DE229" s="18" t="s">
        <v>28</v>
      </c>
      <c r="DF229" s="18" t="s">
        <v>398</v>
      </c>
      <c r="DG229" s="33" t="s">
        <v>28</v>
      </c>
    </row>
    <row r="230" spans="1:111" x14ac:dyDescent="0.3">
      <c r="A230" s="25">
        <v>1202051</v>
      </c>
      <c r="B230" s="26">
        <v>44690</v>
      </c>
      <c r="C230" s="27" t="s">
        <v>517</v>
      </c>
      <c r="D230" s="27" t="s">
        <v>517</v>
      </c>
      <c r="E230" s="27" t="s">
        <v>522</v>
      </c>
      <c r="F230" s="25" t="s">
        <v>36</v>
      </c>
      <c r="G230" s="25" t="s">
        <v>12</v>
      </c>
      <c r="H230" s="25" t="s">
        <v>944</v>
      </c>
      <c r="I230" s="25" t="s">
        <v>945</v>
      </c>
      <c r="J230" s="25" t="s">
        <v>15</v>
      </c>
      <c r="K230" s="25" t="s">
        <v>16</v>
      </c>
      <c r="L230" s="25" t="s">
        <v>528</v>
      </c>
      <c r="M230" s="25" t="s">
        <v>529</v>
      </c>
      <c r="N230" s="25" t="s">
        <v>12</v>
      </c>
      <c r="O230" s="25"/>
      <c r="P230" s="25" t="s">
        <v>16</v>
      </c>
      <c r="Q230" s="28">
        <v>8</v>
      </c>
      <c r="R230" s="28">
        <v>48</v>
      </c>
      <c r="S230" s="25" t="s">
        <v>17</v>
      </c>
      <c r="T230" s="28">
        <v>0</v>
      </c>
      <c r="U230" s="28">
        <v>0</v>
      </c>
      <c r="V230" s="25" t="s">
        <v>17</v>
      </c>
      <c r="W230" s="28">
        <v>0</v>
      </c>
      <c r="X230" s="28">
        <v>0</v>
      </c>
      <c r="Y230" s="25" t="s">
        <v>17</v>
      </c>
      <c r="Z230" s="28">
        <v>0</v>
      </c>
      <c r="AA230" s="28">
        <v>0</v>
      </c>
      <c r="AB230" s="25"/>
      <c r="AC230" s="25"/>
      <c r="AD230" s="25"/>
      <c r="AE230" s="25"/>
      <c r="AF230" s="25"/>
      <c r="AG230" s="25"/>
      <c r="AH230" s="25" t="s">
        <v>16</v>
      </c>
      <c r="AI230" s="25"/>
      <c r="AJ230" s="22">
        <f t="shared" si="3"/>
        <v>8</v>
      </c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30"/>
      <c r="BZ230" s="31"/>
      <c r="CA230" s="31"/>
      <c r="CB230" s="31"/>
      <c r="CC230" s="31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34"/>
    </row>
    <row r="231" spans="1:111" x14ac:dyDescent="0.3">
      <c r="A231" s="18">
        <v>1202157</v>
      </c>
      <c r="B231" s="19">
        <v>44696</v>
      </c>
      <c r="C231" s="20" t="s">
        <v>517</v>
      </c>
      <c r="D231" s="20" t="s">
        <v>517</v>
      </c>
      <c r="E231" s="20" t="s">
        <v>522</v>
      </c>
      <c r="F231" s="18" t="s">
        <v>36</v>
      </c>
      <c r="G231" s="18" t="s">
        <v>12</v>
      </c>
      <c r="H231" s="18" t="s">
        <v>960</v>
      </c>
      <c r="I231" s="18" t="s">
        <v>961</v>
      </c>
      <c r="J231" s="18" t="s">
        <v>15</v>
      </c>
      <c r="K231" s="18" t="s">
        <v>16</v>
      </c>
      <c r="L231" s="18" t="s">
        <v>523</v>
      </c>
      <c r="M231" s="18" t="s">
        <v>524</v>
      </c>
      <c r="N231" s="18" t="s">
        <v>12</v>
      </c>
      <c r="O231" s="18"/>
      <c r="P231" s="18" t="s">
        <v>16</v>
      </c>
      <c r="Q231" s="21">
        <v>18</v>
      </c>
      <c r="R231" s="21">
        <v>108</v>
      </c>
      <c r="S231" s="18" t="s">
        <v>17</v>
      </c>
      <c r="T231" s="21">
        <v>0</v>
      </c>
      <c r="U231" s="21">
        <v>0</v>
      </c>
      <c r="V231" s="18" t="s">
        <v>17</v>
      </c>
      <c r="W231" s="21">
        <v>0</v>
      </c>
      <c r="X231" s="21">
        <v>0</v>
      </c>
      <c r="Y231" s="18" t="s">
        <v>17</v>
      </c>
      <c r="Z231" s="21">
        <v>0</v>
      </c>
      <c r="AA231" s="21">
        <v>0</v>
      </c>
      <c r="AB231" s="18"/>
      <c r="AC231" s="18"/>
      <c r="AD231" s="18"/>
      <c r="AE231" s="18"/>
      <c r="AF231" s="18"/>
      <c r="AG231" s="18" t="s">
        <v>16</v>
      </c>
      <c r="AH231" s="18"/>
      <c r="AI231" s="18"/>
      <c r="AJ231" s="22">
        <f t="shared" si="3"/>
        <v>18</v>
      </c>
      <c r="AK231" s="23">
        <v>0</v>
      </c>
      <c r="AL231" s="23">
        <v>0</v>
      </c>
      <c r="AM231" s="23">
        <v>0</v>
      </c>
      <c r="AN231" s="23">
        <v>0</v>
      </c>
      <c r="AO231" s="23">
        <v>0</v>
      </c>
      <c r="AP231" s="23">
        <v>108</v>
      </c>
      <c r="AQ231" s="23">
        <v>0</v>
      </c>
      <c r="AR231" s="23">
        <v>0</v>
      </c>
      <c r="AS231" s="23">
        <v>0</v>
      </c>
      <c r="AT231" s="23">
        <v>0</v>
      </c>
      <c r="AU231" s="23">
        <v>0</v>
      </c>
      <c r="AV231" s="23">
        <v>0</v>
      </c>
      <c r="AW231" s="23">
        <v>0</v>
      </c>
      <c r="AX231" s="23">
        <v>108</v>
      </c>
      <c r="AY231" s="23">
        <v>0</v>
      </c>
      <c r="AZ231" s="23">
        <v>0</v>
      </c>
      <c r="BA231" s="23">
        <v>0</v>
      </c>
      <c r="BB231" s="23">
        <v>108</v>
      </c>
      <c r="BC231" s="23">
        <v>0</v>
      </c>
      <c r="BD231" s="23">
        <v>0</v>
      </c>
      <c r="BE231" s="23">
        <v>0</v>
      </c>
      <c r="BF231" s="23">
        <v>0</v>
      </c>
      <c r="BG231" s="23">
        <v>0</v>
      </c>
      <c r="BH231" s="23">
        <v>0</v>
      </c>
      <c r="BI231" s="23">
        <v>0</v>
      </c>
      <c r="BJ231" s="23">
        <v>0</v>
      </c>
      <c r="BK231" s="23">
        <v>0</v>
      </c>
      <c r="BL231" s="23">
        <v>0</v>
      </c>
      <c r="BM231" s="23">
        <v>0</v>
      </c>
      <c r="BN231" s="23">
        <v>0</v>
      </c>
      <c r="BO231" s="23">
        <v>0</v>
      </c>
      <c r="BP231" s="23">
        <v>0</v>
      </c>
      <c r="BQ231" s="23">
        <v>0</v>
      </c>
      <c r="BR231" s="23">
        <v>0</v>
      </c>
      <c r="BS231" s="23">
        <v>0</v>
      </c>
      <c r="BT231" s="23">
        <v>0</v>
      </c>
      <c r="BU231" s="23">
        <v>0</v>
      </c>
      <c r="BV231" s="23">
        <v>0</v>
      </c>
      <c r="BW231" s="23">
        <v>0</v>
      </c>
      <c r="BX231" s="23">
        <v>0</v>
      </c>
      <c r="BY231" s="24">
        <v>41852</v>
      </c>
      <c r="BZ231" s="18" t="s">
        <v>17</v>
      </c>
      <c r="CA231" s="18"/>
      <c r="CB231" s="18" t="s">
        <v>40</v>
      </c>
      <c r="CC231" s="18"/>
      <c r="CD231" s="18" t="s">
        <v>65</v>
      </c>
      <c r="CE231" s="18"/>
      <c r="CF231" s="18"/>
      <c r="CG231" s="18" t="s">
        <v>920</v>
      </c>
      <c r="CH231" s="18" t="s">
        <v>17</v>
      </c>
      <c r="CI231" s="18" t="s">
        <v>20</v>
      </c>
      <c r="CJ231" s="18" t="s">
        <v>16</v>
      </c>
      <c r="CK231" s="18" t="s">
        <v>41</v>
      </c>
      <c r="CL231" s="18" t="s">
        <v>69</v>
      </c>
      <c r="CM231" s="18" t="s">
        <v>17</v>
      </c>
      <c r="CN231" s="18"/>
      <c r="CO231" s="18"/>
      <c r="CP231" s="18"/>
      <c r="CQ231" s="18"/>
      <c r="CR231" s="18" t="s">
        <v>112</v>
      </c>
      <c r="CS231" s="18" t="s">
        <v>85</v>
      </c>
      <c r="CT231" s="18" t="s">
        <v>17</v>
      </c>
      <c r="CU231" s="18" t="s">
        <v>16</v>
      </c>
      <c r="CV231" s="18" t="s">
        <v>16</v>
      </c>
      <c r="CW231" s="18"/>
      <c r="CX231" s="18"/>
      <c r="CY231" s="18"/>
      <c r="CZ231" s="18" t="s">
        <v>65</v>
      </c>
      <c r="DA231" s="18" t="s">
        <v>27</v>
      </c>
      <c r="DB231" s="18" t="s">
        <v>70</v>
      </c>
      <c r="DC231" s="18" t="s">
        <v>71</v>
      </c>
      <c r="DD231" s="18"/>
      <c r="DE231" s="18" t="s">
        <v>28</v>
      </c>
      <c r="DF231" s="18" t="s">
        <v>29</v>
      </c>
      <c r="DG231" s="33" t="s">
        <v>28</v>
      </c>
    </row>
    <row r="232" spans="1:111" x14ac:dyDescent="0.3">
      <c r="A232" s="25">
        <v>1207017</v>
      </c>
      <c r="B232" s="26">
        <v>44696</v>
      </c>
      <c r="C232" s="27" t="s">
        <v>517</v>
      </c>
      <c r="D232" s="27" t="s">
        <v>530</v>
      </c>
      <c r="E232" s="27" t="s">
        <v>531</v>
      </c>
      <c r="F232" s="25" t="s">
        <v>11</v>
      </c>
      <c r="G232" s="25" t="s">
        <v>12</v>
      </c>
      <c r="H232" s="25" t="s">
        <v>962</v>
      </c>
      <c r="I232" s="25" t="s">
        <v>963</v>
      </c>
      <c r="J232" s="25" t="s">
        <v>15</v>
      </c>
      <c r="K232" s="25" t="s">
        <v>16</v>
      </c>
      <c r="L232" s="25" t="s">
        <v>532</v>
      </c>
      <c r="M232" s="25" t="s">
        <v>533</v>
      </c>
      <c r="N232" s="25" t="s">
        <v>12</v>
      </c>
      <c r="O232" s="25"/>
      <c r="P232" s="25" t="s">
        <v>16</v>
      </c>
      <c r="Q232" s="28">
        <v>12</v>
      </c>
      <c r="R232" s="28">
        <v>72</v>
      </c>
      <c r="S232" s="25" t="s">
        <v>17</v>
      </c>
      <c r="T232" s="28">
        <v>0</v>
      </c>
      <c r="U232" s="28">
        <v>0</v>
      </c>
      <c r="V232" s="25" t="s">
        <v>17</v>
      </c>
      <c r="W232" s="28">
        <v>0</v>
      </c>
      <c r="X232" s="28">
        <v>0</v>
      </c>
      <c r="Y232" s="25" t="s">
        <v>17</v>
      </c>
      <c r="Z232" s="28">
        <v>0</v>
      </c>
      <c r="AA232" s="28">
        <v>0</v>
      </c>
      <c r="AB232" s="25" t="s">
        <v>16</v>
      </c>
      <c r="AC232" s="25"/>
      <c r="AD232" s="25"/>
      <c r="AE232" s="25"/>
      <c r="AF232" s="25"/>
      <c r="AG232" s="25"/>
      <c r="AH232" s="25"/>
      <c r="AI232" s="25"/>
      <c r="AJ232" s="22">
        <f t="shared" si="3"/>
        <v>12</v>
      </c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30"/>
      <c r="BZ232" s="31"/>
      <c r="CA232" s="31"/>
      <c r="CB232" s="31"/>
      <c r="CC232" s="31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34"/>
    </row>
    <row r="233" spans="1:111" x14ac:dyDescent="0.3">
      <c r="A233" s="18">
        <v>2502054</v>
      </c>
      <c r="B233" s="19">
        <v>44691</v>
      </c>
      <c r="C233" s="20" t="s">
        <v>534</v>
      </c>
      <c r="D233" s="20" t="s">
        <v>535</v>
      </c>
      <c r="E233" s="20" t="s">
        <v>536</v>
      </c>
      <c r="F233" s="18" t="s">
        <v>36</v>
      </c>
      <c r="G233" s="18" t="s">
        <v>12</v>
      </c>
      <c r="H233" s="18" t="s">
        <v>1150</v>
      </c>
      <c r="I233" s="18" t="s">
        <v>1151</v>
      </c>
      <c r="J233" s="18" t="s">
        <v>15</v>
      </c>
      <c r="K233" s="18" t="s">
        <v>16</v>
      </c>
      <c r="L233" s="18" t="s">
        <v>537</v>
      </c>
      <c r="M233" s="18" t="s">
        <v>538</v>
      </c>
      <c r="N233" s="18" t="s">
        <v>12</v>
      </c>
      <c r="O233" s="18"/>
      <c r="P233" s="18" t="s">
        <v>16</v>
      </c>
      <c r="Q233" s="21">
        <v>25</v>
      </c>
      <c r="R233" s="21">
        <v>150</v>
      </c>
      <c r="S233" s="18" t="s">
        <v>17</v>
      </c>
      <c r="T233" s="21">
        <v>0</v>
      </c>
      <c r="U233" s="21">
        <v>0</v>
      </c>
      <c r="V233" s="18" t="s">
        <v>17</v>
      </c>
      <c r="W233" s="21">
        <v>0</v>
      </c>
      <c r="X233" s="21">
        <v>0</v>
      </c>
      <c r="Y233" s="18" t="s">
        <v>17</v>
      </c>
      <c r="Z233" s="21">
        <v>0</v>
      </c>
      <c r="AA233" s="21">
        <v>0</v>
      </c>
      <c r="AB233" s="18"/>
      <c r="AC233" s="18"/>
      <c r="AD233" s="18" t="s">
        <v>16</v>
      </c>
      <c r="AE233" s="18"/>
      <c r="AF233" s="18"/>
      <c r="AG233" s="18"/>
      <c r="AH233" s="18"/>
      <c r="AI233" s="18"/>
      <c r="AJ233" s="22">
        <f t="shared" si="3"/>
        <v>25</v>
      </c>
      <c r="AK233" s="23">
        <v>0</v>
      </c>
      <c r="AL233" s="23">
        <v>0</v>
      </c>
      <c r="AM233" s="23">
        <v>150</v>
      </c>
      <c r="AN233" s="23">
        <v>0</v>
      </c>
      <c r="AO233" s="23">
        <v>0</v>
      </c>
      <c r="AP233" s="23">
        <v>0</v>
      </c>
      <c r="AQ233" s="23">
        <v>0</v>
      </c>
      <c r="AR233" s="23">
        <v>0</v>
      </c>
      <c r="AS233" s="23">
        <v>0</v>
      </c>
      <c r="AT233" s="23">
        <v>0</v>
      </c>
      <c r="AU233" s="23">
        <v>0</v>
      </c>
      <c r="AV233" s="23">
        <v>0</v>
      </c>
      <c r="AW233" s="23">
        <v>0</v>
      </c>
      <c r="AX233" s="23">
        <v>150</v>
      </c>
      <c r="AY233" s="23">
        <v>0</v>
      </c>
      <c r="AZ233" s="23">
        <v>0</v>
      </c>
      <c r="BA233" s="23">
        <v>150</v>
      </c>
      <c r="BB233" s="23">
        <v>0</v>
      </c>
      <c r="BC233" s="23">
        <v>0</v>
      </c>
      <c r="BD233" s="23">
        <v>0</v>
      </c>
      <c r="BE233" s="23">
        <v>0</v>
      </c>
      <c r="BF233" s="23">
        <v>0</v>
      </c>
      <c r="BG233" s="23">
        <v>0</v>
      </c>
      <c r="BH233" s="23">
        <v>0</v>
      </c>
      <c r="BI233" s="23">
        <v>0</v>
      </c>
      <c r="BJ233" s="23">
        <v>0</v>
      </c>
      <c r="BK233" s="23">
        <v>0</v>
      </c>
      <c r="BL233" s="23">
        <v>0</v>
      </c>
      <c r="BM233" s="23">
        <v>0</v>
      </c>
      <c r="BN233" s="23">
        <v>0</v>
      </c>
      <c r="BO233" s="23">
        <v>0</v>
      </c>
      <c r="BP233" s="23">
        <v>0</v>
      </c>
      <c r="BQ233" s="23">
        <v>0</v>
      </c>
      <c r="BR233" s="23">
        <v>0</v>
      </c>
      <c r="BS233" s="23">
        <v>0</v>
      </c>
      <c r="BT233" s="23">
        <v>0</v>
      </c>
      <c r="BU233" s="23">
        <v>0</v>
      </c>
      <c r="BV233" s="23">
        <v>0</v>
      </c>
      <c r="BW233" s="23">
        <v>0</v>
      </c>
      <c r="BX233" s="23">
        <v>0</v>
      </c>
      <c r="BY233" s="24">
        <v>42917</v>
      </c>
      <c r="BZ233" s="18" t="s">
        <v>17</v>
      </c>
      <c r="CA233" s="18"/>
      <c r="CB233" s="18" t="s">
        <v>539</v>
      </c>
      <c r="CC233" s="18"/>
      <c r="CD233" s="18"/>
      <c r="CE233" s="18" t="s">
        <v>65</v>
      </c>
      <c r="CF233" s="18"/>
      <c r="CG233" s="18" t="s">
        <v>920</v>
      </c>
      <c r="CH233" s="18" t="s">
        <v>17</v>
      </c>
      <c r="CI233" s="18" t="s">
        <v>64</v>
      </c>
      <c r="CJ233" s="18" t="s">
        <v>17</v>
      </c>
      <c r="CK233" s="18" t="s">
        <v>21</v>
      </c>
      <c r="CL233" s="18" t="s">
        <v>47</v>
      </c>
      <c r="CM233" s="18" t="s">
        <v>17</v>
      </c>
      <c r="CN233" s="18"/>
      <c r="CO233" s="18"/>
      <c r="CP233" s="18"/>
      <c r="CQ233" s="18"/>
      <c r="CR233" s="18" t="s">
        <v>112</v>
      </c>
      <c r="CS233" s="18" t="s">
        <v>85</v>
      </c>
      <c r="CT233" s="18" t="s">
        <v>17</v>
      </c>
      <c r="CU233" s="18" t="s">
        <v>16</v>
      </c>
      <c r="CV233" s="18" t="s">
        <v>16</v>
      </c>
      <c r="CW233" s="18"/>
      <c r="CX233" s="18"/>
      <c r="CY233" s="18" t="s">
        <v>65</v>
      </c>
      <c r="CZ233" s="18" t="s">
        <v>65</v>
      </c>
      <c r="DA233" s="18" t="s">
        <v>44</v>
      </c>
      <c r="DB233" s="18" t="s">
        <v>27</v>
      </c>
      <c r="DC233" s="18" t="s">
        <v>72</v>
      </c>
      <c r="DD233" s="18"/>
      <c r="DE233" s="18" t="s">
        <v>28</v>
      </c>
      <c r="DF233" s="18" t="s">
        <v>398</v>
      </c>
      <c r="DG233" s="33" t="s">
        <v>28</v>
      </c>
    </row>
    <row r="234" spans="1:111" x14ac:dyDescent="0.3">
      <c r="A234" s="25">
        <v>250202401</v>
      </c>
      <c r="B234" s="26">
        <v>44691</v>
      </c>
      <c r="C234" s="27" t="s">
        <v>534</v>
      </c>
      <c r="D234" s="27" t="s">
        <v>535</v>
      </c>
      <c r="E234" s="27" t="s">
        <v>536</v>
      </c>
      <c r="F234" s="25" t="s">
        <v>36</v>
      </c>
      <c r="G234" s="25" t="s">
        <v>37</v>
      </c>
      <c r="H234" s="25" t="s">
        <v>1148</v>
      </c>
      <c r="I234" s="25" t="s">
        <v>1149</v>
      </c>
      <c r="J234" s="25" t="s">
        <v>15</v>
      </c>
      <c r="K234" s="25" t="s">
        <v>17</v>
      </c>
      <c r="L234" s="25" t="s">
        <v>541</v>
      </c>
      <c r="M234" s="25" t="s">
        <v>542</v>
      </c>
      <c r="N234" s="25" t="s">
        <v>63</v>
      </c>
      <c r="O234" s="25">
        <v>2</v>
      </c>
      <c r="P234" s="25" t="s">
        <v>16</v>
      </c>
      <c r="Q234" s="28">
        <v>6</v>
      </c>
      <c r="R234" s="28">
        <v>36</v>
      </c>
      <c r="S234" s="25" t="s">
        <v>17</v>
      </c>
      <c r="T234" s="28">
        <v>0</v>
      </c>
      <c r="U234" s="28">
        <v>0</v>
      </c>
      <c r="V234" s="25" t="s">
        <v>17</v>
      </c>
      <c r="W234" s="28">
        <v>0</v>
      </c>
      <c r="X234" s="28">
        <v>0</v>
      </c>
      <c r="Y234" s="25" t="s">
        <v>17</v>
      </c>
      <c r="Z234" s="28">
        <v>0</v>
      </c>
      <c r="AA234" s="28">
        <v>0</v>
      </c>
      <c r="AB234" s="25"/>
      <c r="AC234" s="25"/>
      <c r="AD234" s="25"/>
      <c r="AE234" s="25"/>
      <c r="AF234" s="25" t="s">
        <v>16</v>
      </c>
      <c r="AG234" s="25"/>
      <c r="AH234" s="25"/>
      <c r="AI234" s="25"/>
      <c r="AJ234" s="22">
        <f t="shared" si="3"/>
        <v>6</v>
      </c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30"/>
      <c r="BZ234" s="31"/>
      <c r="CA234" s="31"/>
      <c r="CB234" s="31"/>
      <c r="CC234" s="31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34"/>
    </row>
    <row r="235" spans="1:111" x14ac:dyDescent="0.3">
      <c r="A235" s="18">
        <v>260201101</v>
      </c>
      <c r="B235" s="19">
        <v>44732</v>
      </c>
      <c r="C235" s="20" t="s">
        <v>543</v>
      </c>
      <c r="D235" s="20" t="s">
        <v>1349</v>
      </c>
      <c r="E235" s="20" t="s">
        <v>1350</v>
      </c>
      <c r="F235" s="18" t="s">
        <v>11</v>
      </c>
      <c r="G235" s="18" t="s">
        <v>33</v>
      </c>
      <c r="H235" s="18" t="s">
        <v>1351</v>
      </c>
      <c r="I235" s="18" t="s">
        <v>1352</v>
      </c>
      <c r="J235" s="18" t="s">
        <v>15</v>
      </c>
      <c r="K235" s="18" t="s">
        <v>16</v>
      </c>
      <c r="L235" s="18" t="s">
        <v>1353</v>
      </c>
      <c r="M235" s="18" t="s">
        <v>1354</v>
      </c>
      <c r="N235" s="18" t="s">
        <v>12</v>
      </c>
      <c r="O235" s="18"/>
      <c r="P235" s="18" t="s">
        <v>16</v>
      </c>
      <c r="Q235" s="21">
        <v>50</v>
      </c>
      <c r="R235" s="21">
        <v>300</v>
      </c>
      <c r="S235" s="18" t="s">
        <v>17</v>
      </c>
      <c r="T235" s="21">
        <v>0</v>
      </c>
      <c r="U235" s="21">
        <v>0</v>
      </c>
      <c r="V235" s="18" t="s">
        <v>17</v>
      </c>
      <c r="W235" s="21">
        <v>0</v>
      </c>
      <c r="X235" s="21">
        <v>0</v>
      </c>
      <c r="Y235" s="18" t="s">
        <v>17</v>
      </c>
      <c r="Z235" s="21">
        <v>0</v>
      </c>
      <c r="AA235" s="21">
        <v>0</v>
      </c>
      <c r="AB235" s="18"/>
      <c r="AC235" s="18" t="s">
        <v>16</v>
      </c>
      <c r="AD235" s="18"/>
      <c r="AE235" s="18"/>
      <c r="AF235" s="18"/>
      <c r="AG235" s="18"/>
      <c r="AH235" s="18"/>
      <c r="AI235" s="18"/>
      <c r="AJ235" s="22">
        <f t="shared" si="3"/>
        <v>50</v>
      </c>
      <c r="AK235" s="23">
        <v>0</v>
      </c>
      <c r="AL235" s="23">
        <v>300</v>
      </c>
      <c r="AM235" s="23">
        <v>0</v>
      </c>
      <c r="AN235" s="23">
        <v>0</v>
      </c>
      <c r="AO235" s="23">
        <v>0</v>
      </c>
      <c r="AP235" s="23">
        <v>0</v>
      </c>
      <c r="AQ235" s="23">
        <v>0</v>
      </c>
      <c r="AR235" s="23">
        <v>0</v>
      </c>
      <c r="AS235" s="23">
        <v>0</v>
      </c>
      <c r="AT235" s="23">
        <v>0</v>
      </c>
      <c r="AU235" s="23">
        <v>0</v>
      </c>
      <c r="AV235" s="23">
        <v>0</v>
      </c>
      <c r="AW235" s="23">
        <v>300</v>
      </c>
      <c r="AX235" s="23">
        <v>0</v>
      </c>
      <c r="AY235" s="23">
        <v>0</v>
      </c>
      <c r="AZ235" s="23">
        <v>0</v>
      </c>
      <c r="BA235" s="23">
        <v>0</v>
      </c>
      <c r="BB235" s="23">
        <v>0</v>
      </c>
      <c r="BC235" s="23">
        <v>300</v>
      </c>
      <c r="BD235" s="23">
        <v>0</v>
      </c>
      <c r="BE235" s="23">
        <v>0</v>
      </c>
      <c r="BF235" s="23">
        <v>0</v>
      </c>
      <c r="BG235" s="23">
        <v>0</v>
      </c>
      <c r="BH235" s="23">
        <v>0</v>
      </c>
      <c r="BI235" s="23">
        <v>0</v>
      </c>
      <c r="BJ235" s="23">
        <v>0</v>
      </c>
      <c r="BK235" s="23">
        <v>0</v>
      </c>
      <c r="BL235" s="23">
        <v>0</v>
      </c>
      <c r="BM235" s="23">
        <v>0</v>
      </c>
      <c r="BN235" s="23">
        <v>0</v>
      </c>
      <c r="BO235" s="23">
        <v>0</v>
      </c>
      <c r="BP235" s="23">
        <v>0</v>
      </c>
      <c r="BQ235" s="23">
        <v>0</v>
      </c>
      <c r="BR235" s="23">
        <v>0</v>
      </c>
      <c r="BS235" s="23">
        <v>0</v>
      </c>
      <c r="BT235" s="23">
        <v>0</v>
      </c>
      <c r="BU235" s="23">
        <v>0</v>
      </c>
      <c r="BV235" s="23">
        <v>0</v>
      </c>
      <c r="BW235" s="23">
        <v>0</v>
      </c>
      <c r="BX235" s="23">
        <v>0</v>
      </c>
      <c r="BY235" s="24">
        <v>41913</v>
      </c>
      <c r="BZ235" s="18" t="s">
        <v>17</v>
      </c>
      <c r="CA235" s="18"/>
      <c r="CB235" s="18" t="s">
        <v>19</v>
      </c>
      <c r="CC235" s="18"/>
      <c r="CD235" s="18" t="s">
        <v>65</v>
      </c>
      <c r="CE235" s="18"/>
      <c r="CF235" s="18"/>
      <c r="CG235" s="18" t="s">
        <v>917</v>
      </c>
      <c r="CH235" s="18" t="s">
        <v>17</v>
      </c>
      <c r="CI235" s="18" t="s">
        <v>47</v>
      </c>
      <c r="CJ235" s="18" t="s">
        <v>17</v>
      </c>
      <c r="CK235" s="18" t="s">
        <v>41</v>
      </c>
      <c r="CL235" s="18" t="s">
        <v>42</v>
      </c>
      <c r="CM235" s="18" t="s">
        <v>17</v>
      </c>
      <c r="CN235" s="18"/>
      <c r="CO235" s="18"/>
      <c r="CP235" s="18"/>
      <c r="CQ235" s="18"/>
      <c r="CR235" s="18" t="s">
        <v>23</v>
      </c>
      <c r="CS235" s="18" t="s">
        <v>68</v>
      </c>
      <c r="CT235" s="18" t="s">
        <v>16</v>
      </c>
      <c r="CU235" s="18" t="s">
        <v>16</v>
      </c>
      <c r="CV235" s="18" t="s">
        <v>17</v>
      </c>
      <c r="CW235" s="18"/>
      <c r="CX235" s="18"/>
      <c r="CY235" s="18"/>
      <c r="CZ235" s="18"/>
      <c r="DA235" s="18" t="s">
        <v>25</v>
      </c>
      <c r="DB235" s="18" t="s">
        <v>27</v>
      </c>
      <c r="DC235" s="18" t="s">
        <v>70</v>
      </c>
      <c r="DD235" s="18"/>
      <c r="DE235" s="18" t="s">
        <v>28</v>
      </c>
      <c r="DF235" s="18" t="s">
        <v>29</v>
      </c>
      <c r="DG235" s="33" t="s">
        <v>28</v>
      </c>
    </row>
    <row r="236" spans="1:111" x14ac:dyDescent="0.3">
      <c r="A236" s="18">
        <v>260201301</v>
      </c>
      <c r="B236" s="19">
        <v>44732</v>
      </c>
      <c r="C236" s="20" t="s">
        <v>543</v>
      </c>
      <c r="D236" s="20" t="s">
        <v>1349</v>
      </c>
      <c r="E236" s="20" t="s">
        <v>1355</v>
      </c>
      <c r="F236" s="18" t="s">
        <v>11</v>
      </c>
      <c r="G236" s="18" t="s">
        <v>33</v>
      </c>
      <c r="H236" s="18" t="s">
        <v>1356</v>
      </c>
      <c r="I236" s="18" t="s">
        <v>1357</v>
      </c>
      <c r="J236" s="18" t="s">
        <v>15</v>
      </c>
      <c r="K236" s="18" t="s">
        <v>17</v>
      </c>
      <c r="L236" s="18" t="s">
        <v>544</v>
      </c>
      <c r="M236" s="18" t="s">
        <v>1358</v>
      </c>
      <c r="N236" s="18" t="s">
        <v>63</v>
      </c>
      <c r="O236" s="18">
        <v>3</v>
      </c>
      <c r="P236" s="18" t="s">
        <v>16</v>
      </c>
      <c r="Q236" s="21">
        <v>40</v>
      </c>
      <c r="R236" s="21">
        <v>240</v>
      </c>
      <c r="S236" s="18" t="s">
        <v>17</v>
      </c>
      <c r="T236" s="21">
        <v>0</v>
      </c>
      <c r="U236" s="21">
        <v>0</v>
      </c>
      <c r="V236" s="18" t="s">
        <v>17</v>
      </c>
      <c r="W236" s="21">
        <v>0</v>
      </c>
      <c r="X236" s="21">
        <v>0</v>
      </c>
      <c r="Y236" s="18" t="s">
        <v>17</v>
      </c>
      <c r="Z236" s="21">
        <v>0</v>
      </c>
      <c r="AA236" s="21">
        <v>0</v>
      </c>
      <c r="AB236" s="18"/>
      <c r="AC236" s="18" t="s">
        <v>16</v>
      </c>
      <c r="AD236" s="18"/>
      <c r="AE236" s="18"/>
      <c r="AF236" s="18"/>
      <c r="AG236" s="18"/>
      <c r="AH236" s="18"/>
      <c r="AI236" s="18"/>
      <c r="AJ236" s="22">
        <f t="shared" si="3"/>
        <v>40</v>
      </c>
      <c r="AK236" s="23">
        <v>0</v>
      </c>
      <c r="AL236" s="23">
        <v>240</v>
      </c>
      <c r="AM236" s="23">
        <v>0</v>
      </c>
      <c r="AN236" s="23">
        <v>0</v>
      </c>
      <c r="AO236" s="23">
        <v>0</v>
      </c>
      <c r="AP236" s="23">
        <v>0</v>
      </c>
      <c r="AQ236" s="23">
        <v>0</v>
      </c>
      <c r="AR236" s="23">
        <v>0</v>
      </c>
      <c r="AS236" s="23">
        <v>0</v>
      </c>
      <c r="AT236" s="23">
        <v>0</v>
      </c>
      <c r="AU236" s="23">
        <v>0</v>
      </c>
      <c r="AV236" s="23">
        <v>0</v>
      </c>
      <c r="AW236" s="23">
        <v>90</v>
      </c>
      <c r="AX236" s="23">
        <v>90</v>
      </c>
      <c r="AY236" s="23">
        <v>60</v>
      </c>
      <c r="AZ236" s="23">
        <v>0</v>
      </c>
      <c r="BA236" s="23">
        <v>0</v>
      </c>
      <c r="BB236" s="23">
        <v>90</v>
      </c>
      <c r="BC236" s="23">
        <v>150</v>
      </c>
      <c r="BD236" s="23">
        <v>0</v>
      </c>
      <c r="BE236" s="23">
        <v>0</v>
      </c>
      <c r="BF236" s="23">
        <v>0</v>
      </c>
      <c r="BG236" s="23">
        <v>0</v>
      </c>
      <c r="BH236" s="23">
        <v>0</v>
      </c>
      <c r="BI236" s="23">
        <v>0</v>
      </c>
      <c r="BJ236" s="23">
        <v>0</v>
      </c>
      <c r="BK236" s="23">
        <v>0</v>
      </c>
      <c r="BL236" s="23">
        <v>0</v>
      </c>
      <c r="BM236" s="23">
        <v>0</v>
      </c>
      <c r="BN236" s="23">
        <v>0</v>
      </c>
      <c r="BO236" s="23">
        <v>0</v>
      </c>
      <c r="BP236" s="23">
        <v>0</v>
      </c>
      <c r="BQ236" s="23">
        <v>0</v>
      </c>
      <c r="BR236" s="23">
        <v>0</v>
      </c>
      <c r="BS236" s="23">
        <v>0</v>
      </c>
      <c r="BT236" s="23">
        <v>0</v>
      </c>
      <c r="BU236" s="23">
        <v>0</v>
      </c>
      <c r="BV236" s="23">
        <v>0</v>
      </c>
      <c r="BW236" s="23">
        <v>0</v>
      </c>
      <c r="BX236" s="23">
        <v>0</v>
      </c>
      <c r="BY236" s="24">
        <v>41852</v>
      </c>
      <c r="BZ236" s="18" t="s">
        <v>17</v>
      </c>
      <c r="CA236" s="18"/>
      <c r="CB236" s="18" t="s">
        <v>19</v>
      </c>
      <c r="CC236" s="18"/>
      <c r="CD236" s="18" t="s">
        <v>65</v>
      </c>
      <c r="CE236" s="18"/>
      <c r="CF236" s="18"/>
      <c r="CG236" s="18" t="s">
        <v>917</v>
      </c>
      <c r="CH236" s="18" t="s">
        <v>17</v>
      </c>
      <c r="CI236" s="18" t="s">
        <v>20</v>
      </c>
      <c r="CJ236" s="18" t="s">
        <v>17</v>
      </c>
      <c r="CK236" s="18" t="s">
        <v>41</v>
      </c>
      <c r="CL236" s="18" t="s">
        <v>22</v>
      </c>
      <c r="CM236" s="18" t="s">
        <v>17</v>
      </c>
      <c r="CN236" s="18"/>
      <c r="CO236" s="18"/>
      <c r="CP236" s="18"/>
      <c r="CQ236" s="18"/>
      <c r="CR236" s="18" t="s">
        <v>24</v>
      </c>
      <c r="CS236" s="18" t="s">
        <v>43</v>
      </c>
      <c r="CT236" s="18" t="s">
        <v>16</v>
      </c>
      <c r="CU236" s="18" t="s">
        <v>16</v>
      </c>
      <c r="CV236" s="18" t="s">
        <v>17</v>
      </c>
      <c r="CW236" s="18"/>
      <c r="CX236" s="18"/>
      <c r="CY236" s="18"/>
      <c r="CZ236" s="18"/>
      <c r="DA236" s="18" t="s">
        <v>25</v>
      </c>
      <c r="DB236" s="18" t="s">
        <v>27</v>
      </c>
      <c r="DC236" s="18"/>
      <c r="DD236" s="18"/>
      <c r="DE236" s="18" t="s">
        <v>28</v>
      </c>
      <c r="DF236" s="18" t="s">
        <v>29</v>
      </c>
      <c r="DG236" s="33" t="s">
        <v>28</v>
      </c>
    </row>
    <row r="237" spans="1:111" x14ac:dyDescent="0.3">
      <c r="A237" s="18">
        <v>260201302</v>
      </c>
      <c r="B237" s="19">
        <v>44732</v>
      </c>
      <c r="C237" s="20" t="s">
        <v>543</v>
      </c>
      <c r="D237" s="20" t="s">
        <v>1349</v>
      </c>
      <c r="E237" s="20" t="s">
        <v>1355</v>
      </c>
      <c r="F237" s="18" t="s">
        <v>11</v>
      </c>
      <c r="G237" s="18" t="s">
        <v>33</v>
      </c>
      <c r="H237" s="18" t="s">
        <v>1356</v>
      </c>
      <c r="I237" s="18" t="s">
        <v>1357</v>
      </c>
      <c r="J237" s="18" t="s">
        <v>15</v>
      </c>
      <c r="K237" s="18" t="s">
        <v>17</v>
      </c>
      <c r="L237" s="18" t="s">
        <v>545</v>
      </c>
      <c r="M237" s="18" t="s">
        <v>1359</v>
      </c>
      <c r="N237" s="18" t="s">
        <v>63</v>
      </c>
      <c r="O237" s="18">
        <v>2</v>
      </c>
      <c r="P237" s="18" t="s">
        <v>16</v>
      </c>
      <c r="Q237" s="21">
        <v>30</v>
      </c>
      <c r="R237" s="21">
        <v>180</v>
      </c>
      <c r="S237" s="18" t="s">
        <v>17</v>
      </c>
      <c r="T237" s="21">
        <v>0</v>
      </c>
      <c r="U237" s="21">
        <v>0</v>
      </c>
      <c r="V237" s="18" t="s">
        <v>17</v>
      </c>
      <c r="W237" s="21">
        <v>0</v>
      </c>
      <c r="X237" s="21">
        <v>0</v>
      </c>
      <c r="Y237" s="18" t="s">
        <v>17</v>
      </c>
      <c r="Z237" s="21">
        <v>0</v>
      </c>
      <c r="AA237" s="21">
        <v>0</v>
      </c>
      <c r="AB237" s="18"/>
      <c r="AC237" s="18" t="s">
        <v>16</v>
      </c>
      <c r="AD237" s="18"/>
      <c r="AE237" s="18"/>
      <c r="AF237" s="18"/>
      <c r="AG237" s="18"/>
      <c r="AH237" s="18"/>
      <c r="AI237" s="18"/>
      <c r="AJ237" s="22">
        <f t="shared" si="3"/>
        <v>30</v>
      </c>
      <c r="AK237" s="23">
        <v>0</v>
      </c>
      <c r="AL237" s="23">
        <v>180</v>
      </c>
      <c r="AM237" s="23">
        <v>0</v>
      </c>
      <c r="AN237" s="23">
        <v>0</v>
      </c>
      <c r="AO237" s="23">
        <v>0</v>
      </c>
      <c r="AP237" s="23">
        <v>0</v>
      </c>
      <c r="AQ237" s="23">
        <v>0</v>
      </c>
      <c r="AR237" s="23">
        <v>0</v>
      </c>
      <c r="AS237" s="23">
        <v>0</v>
      </c>
      <c r="AT237" s="23">
        <v>0</v>
      </c>
      <c r="AU237" s="23">
        <v>0</v>
      </c>
      <c r="AV237" s="23">
        <v>0</v>
      </c>
      <c r="AW237" s="23">
        <v>0</v>
      </c>
      <c r="AX237" s="23">
        <v>90</v>
      </c>
      <c r="AY237" s="23">
        <v>90</v>
      </c>
      <c r="AZ237" s="23">
        <v>0</v>
      </c>
      <c r="BA237" s="23">
        <v>0</v>
      </c>
      <c r="BB237" s="23">
        <v>30</v>
      </c>
      <c r="BC237" s="23">
        <v>150</v>
      </c>
      <c r="BD237" s="23">
        <v>0</v>
      </c>
      <c r="BE237" s="23">
        <v>0</v>
      </c>
      <c r="BF237" s="23">
        <v>0</v>
      </c>
      <c r="BG237" s="23">
        <v>0</v>
      </c>
      <c r="BH237" s="23">
        <v>0</v>
      </c>
      <c r="BI237" s="23">
        <v>0</v>
      </c>
      <c r="BJ237" s="23">
        <v>0</v>
      </c>
      <c r="BK237" s="23">
        <v>0</v>
      </c>
      <c r="BL237" s="23">
        <v>0</v>
      </c>
      <c r="BM237" s="23">
        <v>0</v>
      </c>
      <c r="BN237" s="23">
        <v>0</v>
      </c>
      <c r="BO237" s="23">
        <v>0</v>
      </c>
      <c r="BP237" s="23">
        <v>0</v>
      </c>
      <c r="BQ237" s="23">
        <v>0</v>
      </c>
      <c r="BR237" s="23">
        <v>0</v>
      </c>
      <c r="BS237" s="23">
        <v>0</v>
      </c>
      <c r="BT237" s="23">
        <v>0</v>
      </c>
      <c r="BU237" s="23">
        <v>0</v>
      </c>
      <c r="BV237" s="23">
        <v>0</v>
      </c>
      <c r="BW237" s="23">
        <v>0</v>
      </c>
      <c r="BX237" s="23">
        <v>0</v>
      </c>
      <c r="BY237" s="24">
        <v>41913</v>
      </c>
      <c r="BZ237" s="18" t="s">
        <v>17</v>
      </c>
      <c r="CA237" s="18"/>
      <c r="CB237" s="18" t="s">
        <v>19</v>
      </c>
      <c r="CC237" s="18"/>
      <c r="CD237" s="18" t="s">
        <v>65</v>
      </c>
      <c r="CE237" s="18"/>
      <c r="CF237" s="18"/>
      <c r="CG237" s="18" t="s">
        <v>917</v>
      </c>
      <c r="CH237" s="18" t="s">
        <v>17</v>
      </c>
      <c r="CI237" s="18" t="s">
        <v>92</v>
      </c>
      <c r="CJ237" s="18" t="s">
        <v>17</v>
      </c>
      <c r="CK237" s="18" t="s">
        <v>41</v>
      </c>
      <c r="CL237" s="18" t="s">
        <v>22</v>
      </c>
      <c r="CM237" s="18" t="s">
        <v>17</v>
      </c>
      <c r="CN237" s="18"/>
      <c r="CO237" s="18"/>
      <c r="CP237" s="18"/>
      <c r="CQ237" s="18"/>
      <c r="CR237" s="18" t="s">
        <v>24</v>
      </c>
      <c r="CS237" s="18" t="s">
        <v>24</v>
      </c>
      <c r="CT237" s="18" t="s">
        <v>16</v>
      </c>
      <c r="CU237" s="18" t="s">
        <v>16</v>
      </c>
      <c r="CV237" s="18" t="s">
        <v>17</v>
      </c>
      <c r="CW237" s="18"/>
      <c r="CX237" s="18"/>
      <c r="CY237" s="18"/>
      <c r="CZ237" s="18"/>
      <c r="DA237" s="18" t="s">
        <v>25</v>
      </c>
      <c r="DB237" s="18" t="s">
        <v>70</v>
      </c>
      <c r="DC237" s="18" t="s">
        <v>27</v>
      </c>
      <c r="DD237" s="18"/>
      <c r="DE237" s="18" t="s">
        <v>28</v>
      </c>
      <c r="DF237" s="18" t="s">
        <v>29</v>
      </c>
      <c r="DG237" s="33" t="s">
        <v>28</v>
      </c>
    </row>
    <row r="238" spans="1:111" x14ac:dyDescent="0.3">
      <c r="A238" s="25">
        <v>260300501</v>
      </c>
      <c r="B238" s="26">
        <v>44728</v>
      </c>
      <c r="C238" s="27" t="s">
        <v>543</v>
      </c>
      <c r="D238" s="27" t="s">
        <v>543</v>
      </c>
      <c r="E238" s="27" t="s">
        <v>546</v>
      </c>
      <c r="F238" s="25" t="s">
        <v>36</v>
      </c>
      <c r="G238" s="25" t="s">
        <v>163</v>
      </c>
      <c r="H238" s="25" t="s">
        <v>1360</v>
      </c>
      <c r="I238" s="25" t="s">
        <v>1361</v>
      </c>
      <c r="J238" s="25" t="s">
        <v>15</v>
      </c>
      <c r="K238" s="25" t="s">
        <v>16</v>
      </c>
      <c r="L238" s="25" t="s">
        <v>1362</v>
      </c>
      <c r="M238" s="25" t="s">
        <v>1363</v>
      </c>
      <c r="N238" s="25" t="s">
        <v>12</v>
      </c>
      <c r="O238" s="25"/>
      <c r="P238" s="25" t="s">
        <v>16</v>
      </c>
      <c r="Q238" s="28">
        <v>6</v>
      </c>
      <c r="R238" s="28">
        <v>36</v>
      </c>
      <c r="S238" s="25" t="s">
        <v>17</v>
      </c>
      <c r="T238" s="28">
        <v>0</v>
      </c>
      <c r="U238" s="28">
        <v>0</v>
      </c>
      <c r="V238" s="25" t="s">
        <v>17</v>
      </c>
      <c r="W238" s="28">
        <v>0</v>
      </c>
      <c r="X238" s="28">
        <v>0</v>
      </c>
      <c r="Y238" s="25" t="s">
        <v>17</v>
      </c>
      <c r="Z238" s="28">
        <v>0</v>
      </c>
      <c r="AA238" s="28">
        <v>0</v>
      </c>
      <c r="AB238" s="25"/>
      <c r="AC238" s="25"/>
      <c r="AD238" s="25"/>
      <c r="AE238" s="25" t="s">
        <v>16</v>
      </c>
      <c r="AF238" s="25"/>
      <c r="AG238" s="25"/>
      <c r="AH238" s="25"/>
      <c r="AI238" s="25"/>
      <c r="AJ238" s="22">
        <f t="shared" si="3"/>
        <v>6</v>
      </c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30"/>
      <c r="BZ238" s="31"/>
      <c r="CA238" s="31"/>
      <c r="CB238" s="31"/>
      <c r="CC238" s="31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34"/>
    </row>
    <row r="239" spans="1:111" x14ac:dyDescent="0.3">
      <c r="A239" s="25">
        <v>260300601</v>
      </c>
      <c r="B239" s="26">
        <v>44707</v>
      </c>
      <c r="C239" s="27" t="s">
        <v>543</v>
      </c>
      <c r="D239" s="27" t="s">
        <v>543</v>
      </c>
      <c r="E239" s="27" t="s">
        <v>546</v>
      </c>
      <c r="F239" s="25" t="s">
        <v>36</v>
      </c>
      <c r="G239" s="25" t="s">
        <v>163</v>
      </c>
      <c r="H239" s="25" t="s">
        <v>1058</v>
      </c>
      <c r="I239" s="25" t="s">
        <v>1059</v>
      </c>
      <c r="J239" s="25" t="s">
        <v>15</v>
      </c>
      <c r="K239" s="25" t="s">
        <v>16</v>
      </c>
      <c r="L239" s="25" t="s">
        <v>550</v>
      </c>
      <c r="M239" s="25" t="s">
        <v>551</v>
      </c>
      <c r="N239" s="25" t="s">
        <v>12</v>
      </c>
      <c r="O239" s="25"/>
      <c r="P239" s="25" t="s">
        <v>16</v>
      </c>
      <c r="Q239" s="28">
        <v>10</v>
      </c>
      <c r="R239" s="28">
        <v>60</v>
      </c>
      <c r="S239" s="25" t="s">
        <v>17</v>
      </c>
      <c r="T239" s="28">
        <v>0</v>
      </c>
      <c r="U239" s="28">
        <v>0</v>
      </c>
      <c r="V239" s="25" t="s">
        <v>16</v>
      </c>
      <c r="W239" s="28"/>
      <c r="X239" s="28"/>
      <c r="Y239" s="25" t="s">
        <v>17</v>
      </c>
      <c r="Z239" s="28">
        <v>0</v>
      </c>
      <c r="AA239" s="28">
        <v>0</v>
      </c>
      <c r="AB239" s="25"/>
      <c r="AC239" s="25" t="s">
        <v>16</v>
      </c>
      <c r="AD239" s="25"/>
      <c r="AE239" s="25"/>
      <c r="AF239" s="25"/>
      <c r="AG239" s="25"/>
      <c r="AH239" s="25"/>
      <c r="AI239" s="25"/>
      <c r="AJ239" s="22">
        <f t="shared" si="3"/>
        <v>10</v>
      </c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30"/>
      <c r="BZ239" s="31"/>
      <c r="CA239" s="31"/>
      <c r="CB239" s="31"/>
      <c r="CC239" s="31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34"/>
    </row>
    <row r="240" spans="1:111" x14ac:dyDescent="0.3">
      <c r="A240" s="25">
        <v>260300701</v>
      </c>
      <c r="B240" s="26">
        <v>44710</v>
      </c>
      <c r="C240" s="27" t="s">
        <v>543</v>
      </c>
      <c r="D240" s="27" t="s">
        <v>543</v>
      </c>
      <c r="E240" s="27" t="s">
        <v>546</v>
      </c>
      <c r="F240" s="25" t="s">
        <v>11</v>
      </c>
      <c r="G240" s="25" t="s">
        <v>33</v>
      </c>
      <c r="H240" s="25" t="s">
        <v>1364</v>
      </c>
      <c r="I240" s="25" t="s">
        <v>1365</v>
      </c>
      <c r="J240" s="25" t="s">
        <v>15</v>
      </c>
      <c r="K240" s="25" t="s">
        <v>17</v>
      </c>
      <c r="L240" s="25" t="s">
        <v>1366</v>
      </c>
      <c r="M240" s="25" t="s">
        <v>1367</v>
      </c>
      <c r="N240" s="25" t="s">
        <v>12</v>
      </c>
      <c r="O240" s="25"/>
      <c r="P240" s="25" t="s">
        <v>16</v>
      </c>
      <c r="Q240" s="28">
        <v>6</v>
      </c>
      <c r="R240" s="28">
        <v>36</v>
      </c>
      <c r="S240" s="25" t="s">
        <v>17</v>
      </c>
      <c r="T240" s="28">
        <v>0</v>
      </c>
      <c r="U240" s="28">
        <v>0</v>
      </c>
      <c r="V240" s="25" t="s">
        <v>17</v>
      </c>
      <c r="W240" s="28">
        <v>0</v>
      </c>
      <c r="X240" s="28">
        <v>0</v>
      </c>
      <c r="Y240" s="25" t="s">
        <v>17</v>
      </c>
      <c r="Z240" s="28">
        <v>0</v>
      </c>
      <c r="AA240" s="28">
        <v>0</v>
      </c>
      <c r="AB240" s="25"/>
      <c r="AC240" s="25" t="s">
        <v>16</v>
      </c>
      <c r="AD240" s="25"/>
      <c r="AE240" s="25"/>
      <c r="AF240" s="25"/>
      <c r="AG240" s="25"/>
      <c r="AH240" s="25"/>
      <c r="AI240" s="25"/>
      <c r="AJ240" s="22">
        <f t="shared" si="3"/>
        <v>6</v>
      </c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30"/>
      <c r="BZ240" s="31"/>
      <c r="CA240" s="31"/>
      <c r="CB240" s="31"/>
      <c r="CC240" s="31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34"/>
    </row>
    <row r="241" spans="1:111" x14ac:dyDescent="0.3">
      <c r="A241" s="25">
        <v>260300901</v>
      </c>
      <c r="B241" s="26">
        <v>44720</v>
      </c>
      <c r="C241" s="27" t="s">
        <v>543</v>
      </c>
      <c r="D241" s="27" t="s">
        <v>543</v>
      </c>
      <c r="E241" s="27" t="s">
        <v>546</v>
      </c>
      <c r="F241" s="25" t="s">
        <v>36</v>
      </c>
      <c r="G241" s="25" t="s">
        <v>163</v>
      </c>
      <c r="H241" s="25" t="s">
        <v>1368</v>
      </c>
      <c r="I241" s="25" t="s">
        <v>1369</v>
      </c>
      <c r="J241" s="25" t="s">
        <v>15</v>
      </c>
      <c r="K241" s="25" t="s">
        <v>16</v>
      </c>
      <c r="L241" s="25" t="s">
        <v>1370</v>
      </c>
      <c r="M241" s="25" t="s">
        <v>1371</v>
      </c>
      <c r="N241" s="25" t="s">
        <v>12</v>
      </c>
      <c r="O241" s="25"/>
      <c r="P241" s="25" t="s">
        <v>16</v>
      </c>
      <c r="Q241" s="28">
        <v>6</v>
      </c>
      <c r="R241" s="28">
        <v>36</v>
      </c>
      <c r="S241" s="25" t="s">
        <v>17</v>
      </c>
      <c r="T241" s="28">
        <v>0</v>
      </c>
      <c r="U241" s="28">
        <v>0</v>
      </c>
      <c r="V241" s="25" t="s">
        <v>17</v>
      </c>
      <c r="W241" s="28">
        <v>0</v>
      </c>
      <c r="X241" s="28">
        <v>0</v>
      </c>
      <c r="Y241" s="25" t="s">
        <v>17</v>
      </c>
      <c r="Z241" s="28">
        <v>0</v>
      </c>
      <c r="AA241" s="28">
        <v>0</v>
      </c>
      <c r="AB241" s="25"/>
      <c r="AC241" s="25" t="s">
        <v>16</v>
      </c>
      <c r="AD241" s="25"/>
      <c r="AE241" s="25"/>
      <c r="AF241" s="25"/>
      <c r="AG241" s="25"/>
      <c r="AH241" s="25"/>
      <c r="AI241" s="25"/>
      <c r="AJ241" s="22">
        <f t="shared" si="3"/>
        <v>6</v>
      </c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30"/>
      <c r="BZ241" s="31"/>
      <c r="CA241" s="31"/>
      <c r="CB241" s="31"/>
      <c r="CC241" s="31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34"/>
    </row>
    <row r="242" spans="1:111" x14ac:dyDescent="0.3">
      <c r="A242" s="25">
        <v>260300902</v>
      </c>
      <c r="B242" s="26">
        <v>44720</v>
      </c>
      <c r="C242" s="27" t="s">
        <v>543</v>
      </c>
      <c r="D242" s="27" t="s">
        <v>543</v>
      </c>
      <c r="E242" s="27" t="s">
        <v>546</v>
      </c>
      <c r="F242" s="25" t="s">
        <v>36</v>
      </c>
      <c r="G242" s="25" t="s">
        <v>163</v>
      </c>
      <c r="H242" s="25" t="s">
        <v>1368</v>
      </c>
      <c r="I242" s="25" t="s">
        <v>1369</v>
      </c>
      <c r="J242" s="25" t="s">
        <v>15</v>
      </c>
      <c r="K242" s="25" t="s">
        <v>17</v>
      </c>
      <c r="L242" s="25" t="s">
        <v>1372</v>
      </c>
      <c r="M242" s="25" t="s">
        <v>549</v>
      </c>
      <c r="N242" s="25" t="s">
        <v>12</v>
      </c>
      <c r="O242" s="25"/>
      <c r="P242" s="25" t="s">
        <v>16</v>
      </c>
      <c r="Q242" s="28">
        <v>14</v>
      </c>
      <c r="R242" s="28">
        <v>84</v>
      </c>
      <c r="S242" s="25" t="s">
        <v>17</v>
      </c>
      <c r="T242" s="28">
        <v>0</v>
      </c>
      <c r="U242" s="28">
        <v>0</v>
      </c>
      <c r="V242" s="25" t="s">
        <v>17</v>
      </c>
      <c r="W242" s="28">
        <v>0</v>
      </c>
      <c r="X242" s="28">
        <v>0</v>
      </c>
      <c r="Y242" s="25" t="s">
        <v>17</v>
      </c>
      <c r="Z242" s="28">
        <v>0</v>
      </c>
      <c r="AA242" s="28">
        <v>0</v>
      </c>
      <c r="AB242" s="25"/>
      <c r="AC242" s="25" t="s">
        <v>16</v>
      </c>
      <c r="AD242" s="25"/>
      <c r="AE242" s="25"/>
      <c r="AF242" s="25"/>
      <c r="AG242" s="25"/>
      <c r="AH242" s="25"/>
      <c r="AI242" s="25"/>
      <c r="AJ242" s="22">
        <f t="shared" si="3"/>
        <v>14</v>
      </c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30"/>
      <c r="BZ242" s="31"/>
      <c r="CA242" s="31"/>
      <c r="CB242" s="31"/>
      <c r="CC242" s="31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34"/>
    </row>
    <row r="243" spans="1:111" x14ac:dyDescent="0.3">
      <c r="A243" s="18">
        <v>260301301</v>
      </c>
      <c r="B243" s="19">
        <v>44728</v>
      </c>
      <c r="C243" s="20" t="s">
        <v>543</v>
      </c>
      <c r="D243" s="20" t="s">
        <v>543</v>
      </c>
      <c r="E243" s="20" t="s">
        <v>546</v>
      </c>
      <c r="F243" s="18" t="s">
        <v>36</v>
      </c>
      <c r="G243" s="18" t="s">
        <v>37</v>
      </c>
      <c r="H243" s="18" t="s">
        <v>1373</v>
      </c>
      <c r="I243" s="18" t="s">
        <v>1374</v>
      </c>
      <c r="J243" s="18" t="s">
        <v>15</v>
      </c>
      <c r="K243" s="18" t="s">
        <v>16</v>
      </c>
      <c r="L243" s="18" t="s">
        <v>1375</v>
      </c>
      <c r="M243" s="18" t="s">
        <v>1376</v>
      </c>
      <c r="N243" s="18" t="s">
        <v>12</v>
      </c>
      <c r="O243" s="18"/>
      <c r="P243" s="18" t="s">
        <v>16</v>
      </c>
      <c r="Q243" s="21">
        <v>20</v>
      </c>
      <c r="R243" s="21">
        <v>120</v>
      </c>
      <c r="S243" s="18" t="s">
        <v>17</v>
      </c>
      <c r="T243" s="21">
        <v>0</v>
      </c>
      <c r="U243" s="21">
        <v>0</v>
      </c>
      <c r="V243" s="18" t="s">
        <v>17</v>
      </c>
      <c r="W243" s="21">
        <v>0</v>
      </c>
      <c r="X243" s="21">
        <v>0</v>
      </c>
      <c r="Y243" s="18" t="s">
        <v>17</v>
      </c>
      <c r="Z243" s="21">
        <v>0</v>
      </c>
      <c r="AA243" s="21">
        <v>0</v>
      </c>
      <c r="AB243" s="18"/>
      <c r="AC243" s="18" t="s">
        <v>16</v>
      </c>
      <c r="AD243" s="18"/>
      <c r="AE243" s="18"/>
      <c r="AF243" s="18"/>
      <c r="AG243" s="18"/>
      <c r="AH243" s="18"/>
      <c r="AI243" s="18"/>
      <c r="AJ243" s="22">
        <f t="shared" si="3"/>
        <v>20</v>
      </c>
      <c r="AK243" s="23">
        <v>0</v>
      </c>
      <c r="AL243" s="23">
        <v>120</v>
      </c>
      <c r="AM243" s="23">
        <v>0</v>
      </c>
      <c r="AN243" s="23">
        <v>0</v>
      </c>
      <c r="AO243" s="23">
        <v>0</v>
      </c>
      <c r="AP243" s="23">
        <v>0</v>
      </c>
      <c r="AQ243" s="23">
        <v>0</v>
      </c>
      <c r="AR243" s="23">
        <v>0</v>
      </c>
      <c r="AS243" s="23">
        <v>0</v>
      </c>
      <c r="AT243" s="23">
        <v>0</v>
      </c>
      <c r="AU243" s="23">
        <v>0</v>
      </c>
      <c r="AV243" s="23">
        <v>0</v>
      </c>
      <c r="AW243" s="23">
        <v>120</v>
      </c>
      <c r="AX243" s="23">
        <v>0</v>
      </c>
      <c r="AY243" s="23">
        <v>0</v>
      </c>
      <c r="AZ243" s="23">
        <v>0</v>
      </c>
      <c r="BA243" s="23">
        <v>0</v>
      </c>
      <c r="BB243" s="23">
        <v>0</v>
      </c>
      <c r="BC243" s="23">
        <v>0</v>
      </c>
      <c r="BD243" s="23">
        <v>120</v>
      </c>
      <c r="BE243" s="23">
        <v>0</v>
      </c>
      <c r="BF243" s="23">
        <v>0</v>
      </c>
      <c r="BG243" s="23">
        <v>0</v>
      </c>
      <c r="BH243" s="23">
        <v>0</v>
      </c>
      <c r="BI243" s="23">
        <v>0</v>
      </c>
      <c r="BJ243" s="23">
        <v>0</v>
      </c>
      <c r="BK243" s="23">
        <v>0</v>
      </c>
      <c r="BL243" s="23">
        <v>0</v>
      </c>
      <c r="BM243" s="23">
        <v>0</v>
      </c>
      <c r="BN243" s="23">
        <v>0</v>
      </c>
      <c r="BO243" s="23">
        <v>0</v>
      </c>
      <c r="BP243" s="23">
        <v>0</v>
      </c>
      <c r="BQ243" s="23">
        <v>0</v>
      </c>
      <c r="BR243" s="23">
        <v>0</v>
      </c>
      <c r="BS243" s="23">
        <v>0</v>
      </c>
      <c r="BT243" s="23">
        <v>0</v>
      </c>
      <c r="BU243" s="23">
        <v>0</v>
      </c>
      <c r="BV243" s="23">
        <v>0</v>
      </c>
      <c r="BW243" s="23">
        <v>0</v>
      </c>
      <c r="BX243" s="23">
        <v>0</v>
      </c>
      <c r="BY243" s="24">
        <v>42370</v>
      </c>
      <c r="BZ243" s="18" t="s">
        <v>17</v>
      </c>
      <c r="CA243" s="18"/>
      <c r="CB243" s="18" t="s">
        <v>19</v>
      </c>
      <c r="CC243" s="18"/>
      <c r="CD243" s="18"/>
      <c r="CE243" s="18" t="s">
        <v>65</v>
      </c>
      <c r="CF243" s="18"/>
      <c r="CG243" s="18" t="s">
        <v>1053</v>
      </c>
      <c r="CH243" s="18" t="s">
        <v>17</v>
      </c>
      <c r="CI243" s="18" t="s">
        <v>92</v>
      </c>
      <c r="CJ243" s="18" t="s">
        <v>16</v>
      </c>
      <c r="CK243" s="18" t="s">
        <v>41</v>
      </c>
      <c r="CL243" s="18" t="s">
        <v>22</v>
      </c>
      <c r="CM243" s="18" t="s">
        <v>17</v>
      </c>
      <c r="CN243" s="18"/>
      <c r="CO243" s="18"/>
      <c r="CP243" s="18"/>
      <c r="CQ243" s="18"/>
      <c r="CR243" s="18" t="s">
        <v>48</v>
      </c>
      <c r="CS243" s="18" t="s">
        <v>85</v>
      </c>
      <c r="CT243" s="18" t="s">
        <v>16</v>
      </c>
      <c r="CU243" s="18" t="s">
        <v>16</v>
      </c>
      <c r="CV243" s="18" t="s">
        <v>17</v>
      </c>
      <c r="CW243" s="18"/>
      <c r="CX243" s="18"/>
      <c r="CY243" s="18"/>
      <c r="CZ243" s="18"/>
      <c r="DA243" s="18" t="s">
        <v>25</v>
      </c>
      <c r="DB243" s="18" t="s">
        <v>44</v>
      </c>
      <c r="DC243" s="18" t="s">
        <v>71</v>
      </c>
      <c r="DD243" s="18"/>
      <c r="DE243" s="18" t="s">
        <v>30</v>
      </c>
      <c r="DF243" s="18" t="s">
        <v>398</v>
      </c>
      <c r="DG243" s="33" t="s">
        <v>583</v>
      </c>
    </row>
    <row r="244" spans="1:111" x14ac:dyDescent="0.3">
      <c r="A244" s="18">
        <v>260301603</v>
      </c>
      <c r="B244" s="19">
        <v>44719</v>
      </c>
      <c r="C244" s="20" t="s">
        <v>543</v>
      </c>
      <c r="D244" s="20" t="s">
        <v>543</v>
      </c>
      <c r="E244" s="20" t="s">
        <v>546</v>
      </c>
      <c r="F244" s="18" t="s">
        <v>36</v>
      </c>
      <c r="G244" s="18" t="s">
        <v>163</v>
      </c>
      <c r="H244" s="18" t="s">
        <v>1377</v>
      </c>
      <c r="I244" s="18" t="s">
        <v>1378</v>
      </c>
      <c r="J244" s="18" t="s">
        <v>15</v>
      </c>
      <c r="K244" s="18" t="s">
        <v>16</v>
      </c>
      <c r="L244" s="18" t="s">
        <v>1379</v>
      </c>
      <c r="M244" s="18" t="s">
        <v>1380</v>
      </c>
      <c r="N244" s="18" t="s">
        <v>12</v>
      </c>
      <c r="O244" s="18"/>
      <c r="P244" s="18" t="s">
        <v>16</v>
      </c>
      <c r="Q244" s="21">
        <v>90</v>
      </c>
      <c r="R244" s="21">
        <v>540</v>
      </c>
      <c r="S244" s="18" t="s">
        <v>17</v>
      </c>
      <c r="T244" s="21">
        <v>0</v>
      </c>
      <c r="U244" s="21">
        <v>0</v>
      </c>
      <c r="V244" s="18" t="s">
        <v>17</v>
      </c>
      <c r="W244" s="21">
        <v>0</v>
      </c>
      <c r="X244" s="21">
        <v>0</v>
      </c>
      <c r="Y244" s="18" t="s">
        <v>17</v>
      </c>
      <c r="Z244" s="21">
        <v>0</v>
      </c>
      <c r="AA244" s="21">
        <v>0</v>
      </c>
      <c r="AB244" s="18"/>
      <c r="AC244" s="18" t="s">
        <v>16</v>
      </c>
      <c r="AD244" s="18"/>
      <c r="AE244" s="18"/>
      <c r="AF244" s="18"/>
      <c r="AG244" s="18"/>
      <c r="AH244" s="18"/>
      <c r="AI244" s="18"/>
      <c r="AJ244" s="22">
        <f t="shared" si="3"/>
        <v>90</v>
      </c>
      <c r="AK244" s="23">
        <v>0</v>
      </c>
      <c r="AL244" s="23">
        <v>540</v>
      </c>
      <c r="AM244" s="23">
        <v>0</v>
      </c>
      <c r="AN244" s="23">
        <v>0</v>
      </c>
      <c r="AO244" s="23">
        <v>0</v>
      </c>
      <c r="AP244" s="23">
        <v>0</v>
      </c>
      <c r="AQ244" s="23">
        <v>0</v>
      </c>
      <c r="AR244" s="23">
        <v>0</v>
      </c>
      <c r="AS244" s="23">
        <v>0</v>
      </c>
      <c r="AT244" s="23">
        <v>0</v>
      </c>
      <c r="AU244" s="23">
        <v>0</v>
      </c>
      <c r="AV244" s="23">
        <v>0</v>
      </c>
      <c r="AW244" s="23">
        <v>240</v>
      </c>
      <c r="AX244" s="23">
        <v>0</v>
      </c>
      <c r="AY244" s="23">
        <v>300</v>
      </c>
      <c r="AZ244" s="23">
        <v>0</v>
      </c>
      <c r="BA244" s="23">
        <v>360</v>
      </c>
      <c r="BB244" s="23">
        <v>0</v>
      </c>
      <c r="BC244" s="23">
        <v>0</v>
      </c>
      <c r="BD244" s="23">
        <v>30</v>
      </c>
      <c r="BE244" s="23">
        <v>120</v>
      </c>
      <c r="BF244" s="23">
        <v>30</v>
      </c>
      <c r="BG244" s="23">
        <v>0</v>
      </c>
      <c r="BH244" s="23">
        <v>0</v>
      </c>
      <c r="BI244" s="23">
        <v>0</v>
      </c>
      <c r="BJ244" s="23">
        <v>0</v>
      </c>
      <c r="BK244" s="23">
        <v>0</v>
      </c>
      <c r="BL244" s="23">
        <v>0</v>
      </c>
      <c r="BM244" s="23">
        <v>0</v>
      </c>
      <c r="BN244" s="23">
        <v>0</v>
      </c>
      <c r="BO244" s="23">
        <v>0</v>
      </c>
      <c r="BP244" s="23">
        <v>0</v>
      </c>
      <c r="BQ244" s="23">
        <v>0</v>
      </c>
      <c r="BR244" s="23">
        <v>0</v>
      </c>
      <c r="BS244" s="23">
        <v>0</v>
      </c>
      <c r="BT244" s="23">
        <v>0</v>
      </c>
      <c r="BU244" s="23">
        <v>0</v>
      </c>
      <c r="BV244" s="23">
        <v>0</v>
      </c>
      <c r="BW244" s="23">
        <v>0</v>
      </c>
      <c r="BX244" s="23">
        <v>0</v>
      </c>
      <c r="BY244" s="24">
        <v>41791</v>
      </c>
      <c r="BZ244" s="18" t="s">
        <v>17</v>
      </c>
      <c r="CA244" s="18"/>
      <c r="CB244" s="18" t="s">
        <v>19</v>
      </c>
      <c r="CC244" s="18"/>
      <c r="CD244" s="18"/>
      <c r="CE244" s="18" t="s">
        <v>65</v>
      </c>
      <c r="CF244" s="18"/>
      <c r="CG244" s="18" t="s">
        <v>1053</v>
      </c>
      <c r="CH244" s="18" t="s">
        <v>18</v>
      </c>
      <c r="CI244" s="18" t="s">
        <v>20</v>
      </c>
      <c r="CJ244" s="18" t="s">
        <v>16</v>
      </c>
      <c r="CK244" s="18" t="s">
        <v>41</v>
      </c>
      <c r="CL244" s="18" t="s">
        <v>22</v>
      </c>
      <c r="CM244" s="18" t="s">
        <v>17</v>
      </c>
      <c r="CN244" s="18"/>
      <c r="CO244" s="18"/>
      <c r="CP244" s="18"/>
      <c r="CQ244" s="18"/>
      <c r="CR244" s="18" t="s">
        <v>43</v>
      </c>
      <c r="CS244" s="18" t="s">
        <v>43</v>
      </c>
      <c r="CT244" s="18" t="s">
        <v>17</v>
      </c>
      <c r="CU244" s="18" t="s">
        <v>16</v>
      </c>
      <c r="CV244" s="18" t="s">
        <v>17</v>
      </c>
      <c r="CW244" s="18"/>
      <c r="CX244" s="18"/>
      <c r="CY244" s="18"/>
      <c r="CZ244" s="18"/>
      <c r="DA244" s="18" t="s">
        <v>44</v>
      </c>
      <c r="DB244" s="18" t="s">
        <v>105</v>
      </c>
      <c r="DC244" s="18"/>
      <c r="DD244" s="18" t="s">
        <v>1348</v>
      </c>
      <c r="DE244" s="18" t="s">
        <v>28</v>
      </c>
      <c r="DF244" s="18" t="s">
        <v>398</v>
      </c>
      <c r="DG244" s="33" t="s">
        <v>28</v>
      </c>
    </row>
    <row r="245" spans="1:111" x14ac:dyDescent="0.3">
      <c r="A245" s="18">
        <v>260301601</v>
      </c>
      <c r="B245" s="19">
        <v>44719</v>
      </c>
      <c r="C245" s="20" t="s">
        <v>543</v>
      </c>
      <c r="D245" s="20" t="s">
        <v>543</v>
      </c>
      <c r="E245" s="20" t="s">
        <v>546</v>
      </c>
      <c r="F245" s="18" t="s">
        <v>36</v>
      </c>
      <c r="G245" s="18" t="s">
        <v>163</v>
      </c>
      <c r="H245" s="18" t="s">
        <v>1377</v>
      </c>
      <c r="I245" s="18" t="s">
        <v>1378</v>
      </c>
      <c r="J245" s="18" t="s">
        <v>15</v>
      </c>
      <c r="K245" s="18" t="s">
        <v>16</v>
      </c>
      <c r="L245" s="18" t="s">
        <v>1381</v>
      </c>
      <c r="M245" s="18" t="s">
        <v>1382</v>
      </c>
      <c r="N245" s="18" t="s">
        <v>12</v>
      </c>
      <c r="O245" s="18"/>
      <c r="P245" s="18" t="s">
        <v>16</v>
      </c>
      <c r="Q245" s="21">
        <v>145</v>
      </c>
      <c r="R245" s="21">
        <v>870</v>
      </c>
      <c r="S245" s="18" t="s">
        <v>17</v>
      </c>
      <c r="T245" s="21">
        <v>0</v>
      </c>
      <c r="U245" s="21">
        <v>0</v>
      </c>
      <c r="V245" s="18" t="s">
        <v>17</v>
      </c>
      <c r="W245" s="21">
        <v>0</v>
      </c>
      <c r="X245" s="21">
        <v>0</v>
      </c>
      <c r="Y245" s="18" t="s">
        <v>17</v>
      </c>
      <c r="Z245" s="21">
        <v>0</v>
      </c>
      <c r="AA245" s="21">
        <v>0</v>
      </c>
      <c r="AB245" s="18"/>
      <c r="AC245" s="18" t="s">
        <v>16</v>
      </c>
      <c r="AD245" s="18"/>
      <c r="AE245" s="18"/>
      <c r="AF245" s="18"/>
      <c r="AG245" s="18"/>
      <c r="AH245" s="18"/>
      <c r="AI245" s="18"/>
      <c r="AJ245" s="22">
        <f t="shared" si="3"/>
        <v>145</v>
      </c>
      <c r="AK245" s="23">
        <v>0</v>
      </c>
      <c r="AL245" s="23">
        <v>870</v>
      </c>
      <c r="AM245" s="23">
        <v>0</v>
      </c>
      <c r="AN245" s="23">
        <v>0</v>
      </c>
      <c r="AO245" s="23">
        <v>0</v>
      </c>
      <c r="AP245" s="23">
        <v>0</v>
      </c>
      <c r="AQ245" s="23">
        <v>0</v>
      </c>
      <c r="AR245" s="23">
        <v>0</v>
      </c>
      <c r="AS245" s="23">
        <v>0</v>
      </c>
      <c r="AT245" s="23">
        <v>0</v>
      </c>
      <c r="AU245" s="23">
        <v>0</v>
      </c>
      <c r="AV245" s="23">
        <v>0</v>
      </c>
      <c r="AW245" s="23">
        <v>600</v>
      </c>
      <c r="AX245" s="23">
        <v>0</v>
      </c>
      <c r="AY245" s="23">
        <v>270</v>
      </c>
      <c r="AZ245" s="23">
        <v>0</v>
      </c>
      <c r="BA245" s="23">
        <v>30</v>
      </c>
      <c r="BB245" s="23">
        <v>60</v>
      </c>
      <c r="BC245" s="23">
        <v>210</v>
      </c>
      <c r="BD245" s="23">
        <v>330</v>
      </c>
      <c r="BE245" s="23">
        <v>180</v>
      </c>
      <c r="BF245" s="23">
        <v>60</v>
      </c>
      <c r="BG245" s="23">
        <v>0</v>
      </c>
      <c r="BH245" s="23">
        <v>0</v>
      </c>
      <c r="BI245" s="23">
        <v>0</v>
      </c>
      <c r="BJ245" s="23">
        <v>0</v>
      </c>
      <c r="BK245" s="23">
        <v>0</v>
      </c>
      <c r="BL245" s="23">
        <v>0</v>
      </c>
      <c r="BM245" s="23">
        <v>0</v>
      </c>
      <c r="BN245" s="23">
        <v>0</v>
      </c>
      <c r="BO245" s="23">
        <v>0</v>
      </c>
      <c r="BP245" s="23">
        <v>0</v>
      </c>
      <c r="BQ245" s="23">
        <v>0</v>
      </c>
      <c r="BR245" s="23">
        <v>0</v>
      </c>
      <c r="BS245" s="23">
        <v>0</v>
      </c>
      <c r="BT245" s="23">
        <v>0</v>
      </c>
      <c r="BU245" s="23">
        <v>0</v>
      </c>
      <c r="BV245" s="23">
        <v>0</v>
      </c>
      <c r="BW245" s="23">
        <v>0</v>
      </c>
      <c r="BX245" s="23">
        <v>0</v>
      </c>
      <c r="BY245" s="24">
        <v>42095</v>
      </c>
      <c r="BZ245" s="18" t="s">
        <v>16</v>
      </c>
      <c r="CA245" s="18" t="s">
        <v>17</v>
      </c>
      <c r="CB245" s="18" t="s">
        <v>19</v>
      </c>
      <c r="CC245" s="18"/>
      <c r="CD245" s="18"/>
      <c r="CE245" s="18" t="s">
        <v>65</v>
      </c>
      <c r="CF245" s="18"/>
      <c r="CG245" s="18" t="s">
        <v>1053</v>
      </c>
      <c r="CH245" s="18" t="s">
        <v>18</v>
      </c>
      <c r="CI245" s="18" t="s">
        <v>20</v>
      </c>
      <c r="CJ245" s="18" t="s">
        <v>16</v>
      </c>
      <c r="CK245" s="18" t="s">
        <v>54</v>
      </c>
      <c r="CL245" s="18" t="s">
        <v>42</v>
      </c>
      <c r="CM245" s="18" t="s">
        <v>17</v>
      </c>
      <c r="CN245" s="18"/>
      <c r="CO245" s="18"/>
      <c r="CP245" s="18"/>
      <c r="CQ245" s="18"/>
      <c r="CR245" s="18" t="s">
        <v>43</v>
      </c>
      <c r="CS245" s="18" t="s">
        <v>43</v>
      </c>
      <c r="CT245" s="18" t="s">
        <v>17</v>
      </c>
      <c r="CU245" s="18" t="s">
        <v>17</v>
      </c>
      <c r="CV245" s="18" t="s">
        <v>17</v>
      </c>
      <c r="CW245" s="18"/>
      <c r="CX245" s="18"/>
      <c r="CY245" s="18"/>
      <c r="CZ245" s="18"/>
      <c r="DA245" s="18" t="s">
        <v>44</v>
      </c>
      <c r="DB245" s="18" t="s">
        <v>71</v>
      </c>
      <c r="DC245" s="18" t="s">
        <v>70</v>
      </c>
      <c r="DD245" s="18"/>
      <c r="DE245" s="18" t="s">
        <v>28</v>
      </c>
      <c r="DF245" s="18" t="s">
        <v>29</v>
      </c>
      <c r="DG245" s="33" t="s">
        <v>28</v>
      </c>
    </row>
    <row r="246" spans="1:111" x14ac:dyDescent="0.3">
      <c r="A246" s="18">
        <v>260301602</v>
      </c>
      <c r="B246" s="19">
        <v>44719</v>
      </c>
      <c r="C246" s="20" t="s">
        <v>543</v>
      </c>
      <c r="D246" s="20" t="s">
        <v>543</v>
      </c>
      <c r="E246" s="20" t="s">
        <v>546</v>
      </c>
      <c r="F246" s="18" t="s">
        <v>36</v>
      </c>
      <c r="G246" s="18" t="s">
        <v>163</v>
      </c>
      <c r="H246" s="18" t="s">
        <v>1377</v>
      </c>
      <c r="I246" s="18" t="s">
        <v>1378</v>
      </c>
      <c r="J246" s="18" t="s">
        <v>15</v>
      </c>
      <c r="K246" s="18" t="s">
        <v>16</v>
      </c>
      <c r="L246" s="18" t="s">
        <v>1383</v>
      </c>
      <c r="M246" s="18" t="s">
        <v>1384</v>
      </c>
      <c r="N246" s="18" t="s">
        <v>12</v>
      </c>
      <c r="O246" s="18"/>
      <c r="P246" s="18" t="s">
        <v>16</v>
      </c>
      <c r="Q246" s="21">
        <v>80</v>
      </c>
      <c r="R246" s="21">
        <v>480</v>
      </c>
      <c r="S246" s="18" t="s">
        <v>17</v>
      </c>
      <c r="T246" s="21">
        <v>0</v>
      </c>
      <c r="U246" s="21">
        <v>0</v>
      </c>
      <c r="V246" s="18" t="s">
        <v>17</v>
      </c>
      <c r="W246" s="21">
        <v>0</v>
      </c>
      <c r="X246" s="21">
        <v>0</v>
      </c>
      <c r="Y246" s="18" t="s">
        <v>17</v>
      </c>
      <c r="Z246" s="21">
        <v>0</v>
      </c>
      <c r="AA246" s="21">
        <v>0</v>
      </c>
      <c r="AB246" s="18"/>
      <c r="AC246" s="18" t="s">
        <v>16</v>
      </c>
      <c r="AD246" s="18"/>
      <c r="AE246" s="18"/>
      <c r="AF246" s="18"/>
      <c r="AG246" s="18"/>
      <c r="AH246" s="18"/>
      <c r="AI246" s="18"/>
      <c r="AJ246" s="22">
        <f t="shared" si="3"/>
        <v>80</v>
      </c>
      <c r="AK246" s="23">
        <v>0</v>
      </c>
      <c r="AL246" s="23">
        <v>480</v>
      </c>
      <c r="AM246" s="23">
        <v>0</v>
      </c>
      <c r="AN246" s="23">
        <v>0</v>
      </c>
      <c r="AO246" s="23">
        <v>0</v>
      </c>
      <c r="AP246" s="23">
        <v>0</v>
      </c>
      <c r="AQ246" s="23">
        <v>0</v>
      </c>
      <c r="AR246" s="23">
        <v>0</v>
      </c>
      <c r="AS246" s="23">
        <v>0</v>
      </c>
      <c r="AT246" s="23">
        <v>30</v>
      </c>
      <c r="AU246" s="23">
        <v>0</v>
      </c>
      <c r="AV246" s="23">
        <v>0</v>
      </c>
      <c r="AW246" s="23">
        <v>330</v>
      </c>
      <c r="AX246" s="23">
        <v>0</v>
      </c>
      <c r="AY246" s="23">
        <v>120</v>
      </c>
      <c r="AZ246" s="23">
        <v>0</v>
      </c>
      <c r="BA246" s="23">
        <v>0</v>
      </c>
      <c r="BB246" s="23">
        <v>90</v>
      </c>
      <c r="BC246" s="23">
        <v>150</v>
      </c>
      <c r="BD246" s="23">
        <v>120</v>
      </c>
      <c r="BE246" s="23">
        <v>60</v>
      </c>
      <c r="BF246" s="23">
        <v>60</v>
      </c>
      <c r="BG246" s="23">
        <v>0</v>
      </c>
      <c r="BH246" s="23">
        <v>0</v>
      </c>
      <c r="BI246" s="23">
        <v>0</v>
      </c>
      <c r="BJ246" s="23">
        <v>0</v>
      </c>
      <c r="BK246" s="23">
        <v>0</v>
      </c>
      <c r="BL246" s="23">
        <v>0</v>
      </c>
      <c r="BM246" s="23">
        <v>0</v>
      </c>
      <c r="BN246" s="23">
        <v>0</v>
      </c>
      <c r="BO246" s="23">
        <v>0</v>
      </c>
      <c r="BP246" s="23">
        <v>0</v>
      </c>
      <c r="BQ246" s="23">
        <v>0</v>
      </c>
      <c r="BR246" s="23">
        <v>0</v>
      </c>
      <c r="BS246" s="23">
        <v>0</v>
      </c>
      <c r="BT246" s="23">
        <v>0</v>
      </c>
      <c r="BU246" s="23">
        <v>0</v>
      </c>
      <c r="BV246" s="23">
        <v>0</v>
      </c>
      <c r="BW246" s="23">
        <v>0</v>
      </c>
      <c r="BX246" s="23">
        <v>0</v>
      </c>
      <c r="BY246" s="24">
        <v>41883</v>
      </c>
      <c r="BZ246" s="18" t="s">
        <v>17</v>
      </c>
      <c r="CA246" s="18"/>
      <c r="CB246" s="18" t="s">
        <v>19</v>
      </c>
      <c r="CC246" s="18"/>
      <c r="CD246" s="18"/>
      <c r="CE246" s="18" t="s">
        <v>65</v>
      </c>
      <c r="CF246" s="18"/>
      <c r="CG246" s="18" t="s">
        <v>1053</v>
      </c>
      <c r="CH246" s="18" t="s">
        <v>18</v>
      </c>
      <c r="CI246" s="18" t="s">
        <v>20</v>
      </c>
      <c r="CJ246" s="18" t="s">
        <v>17</v>
      </c>
      <c r="CK246" s="18" t="s">
        <v>54</v>
      </c>
      <c r="CL246" s="18" t="s">
        <v>22</v>
      </c>
      <c r="CM246" s="18" t="s">
        <v>17</v>
      </c>
      <c r="CN246" s="18"/>
      <c r="CO246" s="18"/>
      <c r="CP246" s="18"/>
      <c r="CQ246" s="18"/>
      <c r="CR246" s="18" t="s">
        <v>112</v>
      </c>
      <c r="CS246" s="18" t="s">
        <v>85</v>
      </c>
      <c r="CT246" s="18" t="s">
        <v>17</v>
      </c>
      <c r="CU246" s="18" t="s">
        <v>16</v>
      </c>
      <c r="CV246" s="18" t="s">
        <v>17</v>
      </c>
      <c r="CW246" s="18"/>
      <c r="CX246" s="18"/>
      <c r="CY246" s="18"/>
      <c r="CZ246" s="18"/>
      <c r="DA246" s="18" t="s">
        <v>44</v>
      </c>
      <c r="DB246" s="18" t="s">
        <v>70</v>
      </c>
      <c r="DC246" s="18" t="s">
        <v>71</v>
      </c>
      <c r="DD246" s="18"/>
      <c r="DE246" s="18" t="s">
        <v>28</v>
      </c>
      <c r="DF246" s="18" t="s">
        <v>29</v>
      </c>
      <c r="DG246" s="33" t="s">
        <v>28</v>
      </c>
    </row>
    <row r="247" spans="1:111" x14ac:dyDescent="0.3">
      <c r="A247" s="18">
        <v>260301604</v>
      </c>
      <c r="B247" s="19">
        <v>44719</v>
      </c>
      <c r="C247" s="20" t="s">
        <v>543</v>
      </c>
      <c r="D247" s="20" t="s">
        <v>543</v>
      </c>
      <c r="E247" s="20" t="s">
        <v>546</v>
      </c>
      <c r="F247" s="18" t="s">
        <v>36</v>
      </c>
      <c r="G247" s="18" t="s">
        <v>163</v>
      </c>
      <c r="H247" s="18" t="s">
        <v>1377</v>
      </c>
      <c r="I247" s="18" t="s">
        <v>1378</v>
      </c>
      <c r="J247" s="18" t="s">
        <v>15</v>
      </c>
      <c r="K247" s="18" t="s">
        <v>16</v>
      </c>
      <c r="L247" s="18" t="s">
        <v>1385</v>
      </c>
      <c r="M247" s="18" t="s">
        <v>1384</v>
      </c>
      <c r="N247" s="18" t="s">
        <v>12</v>
      </c>
      <c r="O247" s="18"/>
      <c r="P247" s="18" t="s">
        <v>16</v>
      </c>
      <c r="Q247" s="21">
        <v>105</v>
      </c>
      <c r="R247" s="21">
        <v>630</v>
      </c>
      <c r="S247" s="18" t="s">
        <v>17</v>
      </c>
      <c r="T247" s="21">
        <v>0</v>
      </c>
      <c r="U247" s="21">
        <v>0</v>
      </c>
      <c r="V247" s="18" t="s">
        <v>17</v>
      </c>
      <c r="W247" s="21">
        <v>0</v>
      </c>
      <c r="X247" s="21">
        <v>0</v>
      </c>
      <c r="Y247" s="18" t="s">
        <v>17</v>
      </c>
      <c r="Z247" s="21">
        <v>0</v>
      </c>
      <c r="AA247" s="21">
        <v>0</v>
      </c>
      <c r="AB247" s="18"/>
      <c r="AC247" s="18" t="s">
        <v>16</v>
      </c>
      <c r="AD247" s="18"/>
      <c r="AE247" s="18"/>
      <c r="AF247" s="18"/>
      <c r="AG247" s="18"/>
      <c r="AH247" s="18"/>
      <c r="AI247" s="18"/>
      <c r="AJ247" s="22">
        <f t="shared" si="3"/>
        <v>105</v>
      </c>
      <c r="AK247" s="23">
        <v>0</v>
      </c>
      <c r="AL247" s="23">
        <v>630</v>
      </c>
      <c r="AM247" s="23">
        <v>0</v>
      </c>
      <c r="AN247" s="23">
        <v>0</v>
      </c>
      <c r="AO247" s="23">
        <v>0</v>
      </c>
      <c r="AP247" s="23">
        <v>0</v>
      </c>
      <c r="AQ247" s="23">
        <v>0</v>
      </c>
      <c r="AR247" s="23">
        <v>0</v>
      </c>
      <c r="AS247" s="23">
        <v>0</v>
      </c>
      <c r="AT247" s="23">
        <v>0</v>
      </c>
      <c r="AU247" s="23">
        <v>0</v>
      </c>
      <c r="AV247" s="23">
        <v>90</v>
      </c>
      <c r="AW247" s="23">
        <v>450</v>
      </c>
      <c r="AX247" s="23">
        <v>0</v>
      </c>
      <c r="AY247" s="23">
        <v>90</v>
      </c>
      <c r="AZ247" s="23">
        <v>0</v>
      </c>
      <c r="BA247" s="23">
        <v>180</v>
      </c>
      <c r="BB247" s="23">
        <v>30</v>
      </c>
      <c r="BC247" s="23">
        <v>300</v>
      </c>
      <c r="BD247" s="23">
        <v>60</v>
      </c>
      <c r="BE247" s="23">
        <v>30</v>
      </c>
      <c r="BF247" s="23">
        <v>0</v>
      </c>
      <c r="BG247" s="23">
        <v>30</v>
      </c>
      <c r="BH247" s="23">
        <v>0</v>
      </c>
      <c r="BI247" s="23">
        <v>0</v>
      </c>
      <c r="BJ247" s="23">
        <v>0</v>
      </c>
      <c r="BK247" s="23">
        <v>0</v>
      </c>
      <c r="BL247" s="23">
        <v>0</v>
      </c>
      <c r="BM247" s="23">
        <v>0</v>
      </c>
      <c r="BN247" s="23">
        <v>0</v>
      </c>
      <c r="BO247" s="23">
        <v>0</v>
      </c>
      <c r="BP247" s="23">
        <v>0</v>
      </c>
      <c r="BQ247" s="23">
        <v>0</v>
      </c>
      <c r="BR247" s="23">
        <v>0</v>
      </c>
      <c r="BS247" s="23">
        <v>0</v>
      </c>
      <c r="BT247" s="23">
        <v>0</v>
      </c>
      <c r="BU247" s="23">
        <v>0</v>
      </c>
      <c r="BV247" s="23">
        <v>0</v>
      </c>
      <c r="BW247" s="23">
        <v>0</v>
      </c>
      <c r="BX247" s="23">
        <v>0</v>
      </c>
      <c r="BY247" s="24">
        <v>41883</v>
      </c>
      <c r="BZ247" s="18" t="s">
        <v>17</v>
      </c>
      <c r="CA247" s="18"/>
      <c r="CB247" s="18" t="s">
        <v>19</v>
      </c>
      <c r="CC247" s="18"/>
      <c r="CD247" s="18"/>
      <c r="CE247" s="18" t="s">
        <v>65</v>
      </c>
      <c r="CF247" s="18"/>
      <c r="CG247" s="18" t="s">
        <v>1053</v>
      </c>
      <c r="CH247" s="18" t="s">
        <v>18</v>
      </c>
      <c r="CI247" s="18" t="s">
        <v>20</v>
      </c>
      <c r="CJ247" s="18" t="s">
        <v>16</v>
      </c>
      <c r="CK247" s="18" t="s">
        <v>54</v>
      </c>
      <c r="CL247" s="18" t="s">
        <v>42</v>
      </c>
      <c r="CM247" s="18" t="s">
        <v>17</v>
      </c>
      <c r="CN247" s="18"/>
      <c r="CO247" s="18"/>
      <c r="CP247" s="18"/>
      <c r="CQ247" s="18"/>
      <c r="CR247" s="18" t="s">
        <v>43</v>
      </c>
      <c r="CS247" s="18" t="s">
        <v>43</v>
      </c>
      <c r="CT247" s="18" t="s">
        <v>17</v>
      </c>
      <c r="CU247" s="18" t="s">
        <v>16</v>
      </c>
      <c r="CV247" s="18" t="s">
        <v>17</v>
      </c>
      <c r="CW247" s="18"/>
      <c r="CX247" s="18"/>
      <c r="CY247" s="18"/>
      <c r="CZ247" s="18"/>
      <c r="DA247" s="18" t="s">
        <v>44</v>
      </c>
      <c r="DB247" s="18" t="s">
        <v>70</v>
      </c>
      <c r="DC247" s="18" t="s">
        <v>105</v>
      </c>
      <c r="DD247" s="18" t="s">
        <v>1348</v>
      </c>
      <c r="DE247" s="18" t="s">
        <v>28</v>
      </c>
      <c r="DF247" s="18" t="s">
        <v>29</v>
      </c>
      <c r="DG247" s="33" t="s">
        <v>28</v>
      </c>
    </row>
    <row r="248" spans="1:111" x14ac:dyDescent="0.3">
      <c r="A248" s="18">
        <v>260301605</v>
      </c>
      <c r="B248" s="19">
        <v>44719</v>
      </c>
      <c r="C248" s="20" t="s">
        <v>543</v>
      </c>
      <c r="D248" s="20" t="s">
        <v>543</v>
      </c>
      <c r="E248" s="20" t="s">
        <v>546</v>
      </c>
      <c r="F248" s="18" t="s">
        <v>36</v>
      </c>
      <c r="G248" s="18" t="s">
        <v>163</v>
      </c>
      <c r="H248" s="18" t="s">
        <v>1377</v>
      </c>
      <c r="I248" s="18" t="s">
        <v>1378</v>
      </c>
      <c r="J248" s="18" t="s">
        <v>15</v>
      </c>
      <c r="K248" s="18" t="s">
        <v>17</v>
      </c>
      <c r="L248" s="18" t="s">
        <v>1386</v>
      </c>
      <c r="M248" s="18" t="s">
        <v>1387</v>
      </c>
      <c r="N248" s="18" t="s">
        <v>12</v>
      </c>
      <c r="O248" s="18"/>
      <c r="P248" s="18" t="s">
        <v>16</v>
      </c>
      <c r="Q248" s="21">
        <v>75</v>
      </c>
      <c r="R248" s="21">
        <v>450</v>
      </c>
      <c r="S248" s="18" t="s">
        <v>17</v>
      </c>
      <c r="T248" s="21">
        <v>0</v>
      </c>
      <c r="U248" s="21">
        <v>0</v>
      </c>
      <c r="V248" s="18" t="s">
        <v>17</v>
      </c>
      <c r="W248" s="21">
        <v>0</v>
      </c>
      <c r="X248" s="21">
        <v>0</v>
      </c>
      <c r="Y248" s="18" t="s">
        <v>17</v>
      </c>
      <c r="Z248" s="21">
        <v>0</v>
      </c>
      <c r="AA248" s="21">
        <v>0</v>
      </c>
      <c r="AB248" s="18"/>
      <c r="AC248" s="18" t="s">
        <v>16</v>
      </c>
      <c r="AD248" s="18"/>
      <c r="AE248" s="18"/>
      <c r="AF248" s="18"/>
      <c r="AG248" s="18"/>
      <c r="AH248" s="18"/>
      <c r="AI248" s="18"/>
      <c r="AJ248" s="22">
        <f t="shared" si="3"/>
        <v>75</v>
      </c>
      <c r="AK248" s="23">
        <v>0</v>
      </c>
      <c r="AL248" s="23">
        <v>450</v>
      </c>
      <c r="AM248" s="23">
        <v>0</v>
      </c>
      <c r="AN248" s="23">
        <v>0</v>
      </c>
      <c r="AO248" s="23">
        <v>0</v>
      </c>
      <c r="AP248" s="23">
        <v>0</v>
      </c>
      <c r="AQ248" s="23">
        <v>0</v>
      </c>
      <c r="AR248" s="23">
        <v>0</v>
      </c>
      <c r="AS248" s="23">
        <v>0</v>
      </c>
      <c r="AT248" s="23">
        <v>0</v>
      </c>
      <c r="AU248" s="23">
        <v>0</v>
      </c>
      <c r="AV248" s="23">
        <v>0</v>
      </c>
      <c r="AW248" s="23">
        <v>450</v>
      </c>
      <c r="AX248" s="23">
        <v>0</v>
      </c>
      <c r="AY248" s="23">
        <v>0</v>
      </c>
      <c r="AZ248" s="23">
        <v>0</v>
      </c>
      <c r="BA248" s="23">
        <v>180</v>
      </c>
      <c r="BB248" s="23">
        <v>0</v>
      </c>
      <c r="BC248" s="23">
        <v>90</v>
      </c>
      <c r="BD248" s="23">
        <v>90</v>
      </c>
      <c r="BE248" s="23">
        <v>30</v>
      </c>
      <c r="BF248" s="23">
        <v>60</v>
      </c>
      <c r="BG248" s="23">
        <v>0</v>
      </c>
      <c r="BH248" s="23">
        <v>0</v>
      </c>
      <c r="BI248" s="23">
        <v>0</v>
      </c>
      <c r="BJ248" s="23">
        <v>0</v>
      </c>
      <c r="BK248" s="23">
        <v>0</v>
      </c>
      <c r="BL248" s="23">
        <v>0</v>
      </c>
      <c r="BM248" s="23">
        <v>0</v>
      </c>
      <c r="BN248" s="23">
        <v>0</v>
      </c>
      <c r="BO248" s="23">
        <v>0</v>
      </c>
      <c r="BP248" s="23">
        <v>0</v>
      </c>
      <c r="BQ248" s="23">
        <v>0</v>
      </c>
      <c r="BR248" s="23">
        <v>0</v>
      </c>
      <c r="BS248" s="23">
        <v>0</v>
      </c>
      <c r="BT248" s="23">
        <v>0</v>
      </c>
      <c r="BU248" s="23">
        <v>0</v>
      </c>
      <c r="BV248" s="23">
        <v>0</v>
      </c>
      <c r="BW248" s="23">
        <v>0</v>
      </c>
      <c r="BX248" s="23">
        <v>0</v>
      </c>
      <c r="BY248" s="24">
        <v>41821</v>
      </c>
      <c r="BZ248" s="18" t="s">
        <v>17</v>
      </c>
      <c r="CA248" s="18"/>
      <c r="CB248" s="18" t="s">
        <v>19</v>
      </c>
      <c r="CC248" s="18"/>
      <c r="CD248" s="18"/>
      <c r="CE248" s="18" t="s">
        <v>65</v>
      </c>
      <c r="CF248" s="18"/>
      <c r="CG248" s="18" t="s">
        <v>1053</v>
      </c>
      <c r="CH248" s="18" t="s">
        <v>18</v>
      </c>
      <c r="CI248" s="18" t="s">
        <v>20</v>
      </c>
      <c r="CJ248" s="18" t="s">
        <v>16</v>
      </c>
      <c r="CK248" s="18" t="s">
        <v>54</v>
      </c>
      <c r="CL248" s="18" t="s">
        <v>42</v>
      </c>
      <c r="CM248" s="18" t="s">
        <v>17</v>
      </c>
      <c r="CN248" s="18"/>
      <c r="CO248" s="18"/>
      <c r="CP248" s="18"/>
      <c r="CQ248" s="18"/>
      <c r="CR248" s="18" t="s">
        <v>43</v>
      </c>
      <c r="CS248" s="18" t="s">
        <v>43</v>
      </c>
      <c r="CT248" s="18" t="s">
        <v>17</v>
      </c>
      <c r="CU248" s="18" t="s">
        <v>16</v>
      </c>
      <c r="CV248" s="18" t="s">
        <v>17</v>
      </c>
      <c r="CW248" s="18"/>
      <c r="CX248" s="18"/>
      <c r="CY248" s="18"/>
      <c r="CZ248" s="18"/>
      <c r="DA248" s="18" t="s">
        <v>44</v>
      </c>
      <c r="DB248" s="18" t="s">
        <v>71</v>
      </c>
      <c r="DC248" s="18" t="s">
        <v>70</v>
      </c>
      <c r="DD248" s="18"/>
      <c r="DE248" s="18" t="s">
        <v>28</v>
      </c>
      <c r="DF248" s="18" t="s">
        <v>29</v>
      </c>
      <c r="DG248" s="33" t="s">
        <v>28</v>
      </c>
    </row>
    <row r="249" spans="1:111" x14ac:dyDescent="0.3">
      <c r="A249" s="18">
        <v>260301607</v>
      </c>
      <c r="B249" s="19">
        <v>44719</v>
      </c>
      <c r="C249" s="20" t="s">
        <v>543</v>
      </c>
      <c r="D249" s="20" t="s">
        <v>543</v>
      </c>
      <c r="E249" s="20" t="s">
        <v>546</v>
      </c>
      <c r="F249" s="18" t="s">
        <v>36</v>
      </c>
      <c r="G249" s="18" t="s">
        <v>163</v>
      </c>
      <c r="H249" s="18" t="s">
        <v>1377</v>
      </c>
      <c r="I249" s="18" t="s">
        <v>1378</v>
      </c>
      <c r="J249" s="18" t="s">
        <v>15</v>
      </c>
      <c r="K249" s="18" t="s">
        <v>16</v>
      </c>
      <c r="L249" s="18" t="s">
        <v>1388</v>
      </c>
      <c r="M249" s="18" t="s">
        <v>1389</v>
      </c>
      <c r="N249" s="18" t="s">
        <v>12</v>
      </c>
      <c r="O249" s="18"/>
      <c r="P249" s="18" t="s">
        <v>16</v>
      </c>
      <c r="Q249" s="21">
        <v>55</v>
      </c>
      <c r="R249" s="21">
        <v>330</v>
      </c>
      <c r="S249" s="18" t="s">
        <v>17</v>
      </c>
      <c r="T249" s="21">
        <v>0</v>
      </c>
      <c r="U249" s="21">
        <v>0</v>
      </c>
      <c r="V249" s="18" t="s">
        <v>17</v>
      </c>
      <c r="W249" s="21">
        <v>0</v>
      </c>
      <c r="X249" s="21">
        <v>0</v>
      </c>
      <c r="Y249" s="18" t="s">
        <v>17</v>
      </c>
      <c r="Z249" s="21">
        <v>0</v>
      </c>
      <c r="AA249" s="21">
        <v>0</v>
      </c>
      <c r="AB249" s="18"/>
      <c r="AC249" s="18" t="s">
        <v>16</v>
      </c>
      <c r="AD249" s="18"/>
      <c r="AE249" s="18"/>
      <c r="AF249" s="18"/>
      <c r="AG249" s="18"/>
      <c r="AH249" s="18"/>
      <c r="AI249" s="18"/>
      <c r="AJ249" s="22">
        <f t="shared" si="3"/>
        <v>55</v>
      </c>
      <c r="AK249" s="23">
        <v>0</v>
      </c>
      <c r="AL249" s="23">
        <v>330</v>
      </c>
      <c r="AM249" s="23">
        <v>0</v>
      </c>
      <c r="AN249" s="23">
        <v>0</v>
      </c>
      <c r="AO249" s="23">
        <v>0</v>
      </c>
      <c r="AP249" s="23">
        <v>0</v>
      </c>
      <c r="AQ249" s="23">
        <v>0</v>
      </c>
      <c r="AR249" s="23">
        <v>0</v>
      </c>
      <c r="AS249" s="23">
        <v>0</v>
      </c>
      <c r="AT249" s="23">
        <v>0</v>
      </c>
      <c r="AU249" s="23">
        <v>0</v>
      </c>
      <c r="AV249" s="23">
        <v>0</v>
      </c>
      <c r="AW249" s="23">
        <v>240</v>
      </c>
      <c r="AX249" s="23">
        <v>0</v>
      </c>
      <c r="AY249" s="23">
        <v>90</v>
      </c>
      <c r="AZ249" s="23">
        <v>0</v>
      </c>
      <c r="BA249" s="23">
        <v>120</v>
      </c>
      <c r="BB249" s="23">
        <v>0</v>
      </c>
      <c r="BC249" s="23">
        <v>30</v>
      </c>
      <c r="BD249" s="23">
        <v>30</v>
      </c>
      <c r="BE249" s="23">
        <v>30</v>
      </c>
      <c r="BF249" s="23">
        <v>90</v>
      </c>
      <c r="BG249" s="23">
        <v>30</v>
      </c>
      <c r="BH249" s="23">
        <v>0</v>
      </c>
      <c r="BI249" s="23">
        <v>0</v>
      </c>
      <c r="BJ249" s="23">
        <v>0</v>
      </c>
      <c r="BK249" s="23">
        <v>0</v>
      </c>
      <c r="BL249" s="23">
        <v>0</v>
      </c>
      <c r="BM249" s="23">
        <v>0</v>
      </c>
      <c r="BN249" s="23">
        <v>0</v>
      </c>
      <c r="BO249" s="23">
        <v>0</v>
      </c>
      <c r="BP249" s="23">
        <v>0</v>
      </c>
      <c r="BQ249" s="23">
        <v>0</v>
      </c>
      <c r="BR249" s="23">
        <v>0</v>
      </c>
      <c r="BS249" s="23">
        <v>0</v>
      </c>
      <c r="BT249" s="23">
        <v>0</v>
      </c>
      <c r="BU249" s="23">
        <v>0</v>
      </c>
      <c r="BV249" s="23">
        <v>0</v>
      </c>
      <c r="BW249" s="23">
        <v>0</v>
      </c>
      <c r="BX249" s="23">
        <v>0</v>
      </c>
      <c r="BY249" s="24">
        <v>41821</v>
      </c>
      <c r="BZ249" s="18" t="s">
        <v>17</v>
      </c>
      <c r="CA249" s="18"/>
      <c r="CB249" s="18" t="s">
        <v>19</v>
      </c>
      <c r="CC249" s="18"/>
      <c r="CD249" s="18"/>
      <c r="CE249" s="18" t="s">
        <v>65</v>
      </c>
      <c r="CF249" s="18"/>
      <c r="CG249" s="18" t="s">
        <v>1053</v>
      </c>
      <c r="CH249" s="18" t="s">
        <v>18</v>
      </c>
      <c r="CI249" s="18" t="s">
        <v>20</v>
      </c>
      <c r="CJ249" s="18" t="s">
        <v>16</v>
      </c>
      <c r="CK249" s="18" t="s">
        <v>54</v>
      </c>
      <c r="CL249" s="18" t="s">
        <v>42</v>
      </c>
      <c r="CM249" s="18" t="s">
        <v>17</v>
      </c>
      <c r="CN249" s="18"/>
      <c r="CO249" s="18"/>
      <c r="CP249" s="18"/>
      <c r="CQ249" s="18"/>
      <c r="CR249" s="18" t="s">
        <v>43</v>
      </c>
      <c r="CS249" s="18" t="s">
        <v>43</v>
      </c>
      <c r="CT249" s="18" t="s">
        <v>17</v>
      </c>
      <c r="CU249" s="18" t="s">
        <v>16</v>
      </c>
      <c r="CV249" s="18" t="s">
        <v>17</v>
      </c>
      <c r="CW249" s="18"/>
      <c r="CX249" s="18"/>
      <c r="CY249" s="18"/>
      <c r="CZ249" s="18"/>
      <c r="DA249" s="18" t="s">
        <v>44</v>
      </c>
      <c r="DB249" s="18" t="s">
        <v>105</v>
      </c>
      <c r="DC249" s="18"/>
      <c r="DD249" s="18" t="s">
        <v>1348</v>
      </c>
      <c r="DE249" s="18" t="s">
        <v>28</v>
      </c>
      <c r="DF249" s="18" t="s">
        <v>398</v>
      </c>
      <c r="DG249" s="33" t="s">
        <v>28</v>
      </c>
    </row>
    <row r="250" spans="1:111" x14ac:dyDescent="0.3">
      <c r="A250" s="18">
        <v>260301608</v>
      </c>
      <c r="B250" s="19">
        <v>44719</v>
      </c>
      <c r="C250" s="20" t="s">
        <v>543</v>
      </c>
      <c r="D250" s="20" t="s">
        <v>543</v>
      </c>
      <c r="E250" s="20" t="s">
        <v>546</v>
      </c>
      <c r="F250" s="18" t="s">
        <v>36</v>
      </c>
      <c r="G250" s="18" t="s">
        <v>163</v>
      </c>
      <c r="H250" s="18" t="s">
        <v>1377</v>
      </c>
      <c r="I250" s="18" t="s">
        <v>1378</v>
      </c>
      <c r="J250" s="18" t="s">
        <v>15</v>
      </c>
      <c r="K250" s="18" t="s">
        <v>17</v>
      </c>
      <c r="L250" s="18" t="s">
        <v>1388</v>
      </c>
      <c r="M250" s="18" t="s">
        <v>1389</v>
      </c>
      <c r="N250" s="18" t="s">
        <v>12</v>
      </c>
      <c r="O250" s="18"/>
      <c r="P250" s="18" t="s">
        <v>16</v>
      </c>
      <c r="Q250" s="21">
        <v>65</v>
      </c>
      <c r="R250" s="21">
        <v>390</v>
      </c>
      <c r="S250" s="18" t="s">
        <v>17</v>
      </c>
      <c r="T250" s="21">
        <v>0</v>
      </c>
      <c r="U250" s="21">
        <v>0</v>
      </c>
      <c r="V250" s="18" t="s">
        <v>17</v>
      </c>
      <c r="W250" s="21">
        <v>0</v>
      </c>
      <c r="X250" s="21">
        <v>0</v>
      </c>
      <c r="Y250" s="18" t="s">
        <v>17</v>
      </c>
      <c r="Z250" s="21">
        <v>0</v>
      </c>
      <c r="AA250" s="21">
        <v>0</v>
      </c>
      <c r="AB250" s="18"/>
      <c r="AC250" s="18" t="s">
        <v>16</v>
      </c>
      <c r="AD250" s="18"/>
      <c r="AE250" s="18"/>
      <c r="AF250" s="18"/>
      <c r="AG250" s="18"/>
      <c r="AH250" s="18"/>
      <c r="AI250" s="18"/>
      <c r="AJ250" s="22">
        <f t="shared" si="3"/>
        <v>65</v>
      </c>
      <c r="AK250" s="23">
        <v>0</v>
      </c>
      <c r="AL250" s="23">
        <v>390</v>
      </c>
      <c r="AM250" s="23">
        <v>0</v>
      </c>
      <c r="AN250" s="23">
        <v>0</v>
      </c>
      <c r="AO250" s="23">
        <v>0</v>
      </c>
      <c r="AP250" s="23">
        <v>0</v>
      </c>
      <c r="AQ250" s="23">
        <v>0</v>
      </c>
      <c r="AR250" s="23">
        <v>0</v>
      </c>
      <c r="AS250" s="23">
        <v>0</v>
      </c>
      <c r="AT250" s="23">
        <v>0</v>
      </c>
      <c r="AU250" s="23">
        <v>0</v>
      </c>
      <c r="AV250" s="23">
        <v>0</v>
      </c>
      <c r="AW250" s="23">
        <v>360</v>
      </c>
      <c r="AX250" s="23">
        <v>0</v>
      </c>
      <c r="AY250" s="23">
        <v>30</v>
      </c>
      <c r="AZ250" s="23">
        <v>0</v>
      </c>
      <c r="BA250" s="23">
        <v>60</v>
      </c>
      <c r="BB250" s="23">
        <v>0</v>
      </c>
      <c r="BC250" s="23">
        <v>30</v>
      </c>
      <c r="BD250" s="23">
        <v>60</v>
      </c>
      <c r="BE250" s="23">
        <v>60</v>
      </c>
      <c r="BF250" s="23">
        <v>120</v>
      </c>
      <c r="BG250" s="23">
        <v>60</v>
      </c>
      <c r="BH250" s="23">
        <v>0</v>
      </c>
      <c r="BI250" s="23">
        <v>0</v>
      </c>
      <c r="BJ250" s="23">
        <v>0</v>
      </c>
      <c r="BK250" s="23">
        <v>0</v>
      </c>
      <c r="BL250" s="23">
        <v>0</v>
      </c>
      <c r="BM250" s="23">
        <v>0</v>
      </c>
      <c r="BN250" s="23">
        <v>0</v>
      </c>
      <c r="BO250" s="23">
        <v>0</v>
      </c>
      <c r="BP250" s="23">
        <v>0</v>
      </c>
      <c r="BQ250" s="23">
        <v>0</v>
      </c>
      <c r="BR250" s="23">
        <v>0</v>
      </c>
      <c r="BS250" s="23">
        <v>0</v>
      </c>
      <c r="BT250" s="23">
        <v>0</v>
      </c>
      <c r="BU250" s="23">
        <v>0</v>
      </c>
      <c r="BV250" s="23">
        <v>0</v>
      </c>
      <c r="BW250" s="23">
        <v>0</v>
      </c>
      <c r="BX250" s="23">
        <v>0</v>
      </c>
      <c r="BY250" s="24">
        <v>42644</v>
      </c>
      <c r="BZ250" s="18" t="s">
        <v>17</v>
      </c>
      <c r="CA250" s="18"/>
      <c r="CB250" s="18" t="s">
        <v>19</v>
      </c>
      <c r="CC250" s="18"/>
      <c r="CD250" s="18"/>
      <c r="CE250" s="18" t="s">
        <v>65</v>
      </c>
      <c r="CF250" s="18"/>
      <c r="CG250" s="18" t="s">
        <v>1053</v>
      </c>
      <c r="CH250" s="18" t="s">
        <v>18</v>
      </c>
      <c r="CI250" s="18" t="s">
        <v>47</v>
      </c>
      <c r="CJ250" s="18" t="s">
        <v>16</v>
      </c>
      <c r="CK250" s="18" t="s">
        <v>54</v>
      </c>
      <c r="CL250" s="18" t="s">
        <v>42</v>
      </c>
      <c r="CM250" s="18" t="s">
        <v>17</v>
      </c>
      <c r="CN250" s="18"/>
      <c r="CO250" s="18"/>
      <c r="CP250" s="18"/>
      <c r="CQ250" s="18"/>
      <c r="CR250" s="18" t="s">
        <v>43</v>
      </c>
      <c r="CS250" s="18" t="s">
        <v>43</v>
      </c>
      <c r="CT250" s="18" t="s">
        <v>17</v>
      </c>
      <c r="CU250" s="18" t="s">
        <v>16</v>
      </c>
      <c r="CV250" s="18" t="s">
        <v>17</v>
      </c>
      <c r="CW250" s="18"/>
      <c r="CX250" s="18"/>
      <c r="CY250" s="18"/>
      <c r="CZ250" s="18"/>
      <c r="DA250" s="18" t="s">
        <v>44</v>
      </c>
      <c r="DB250" s="18" t="s">
        <v>70</v>
      </c>
      <c r="DC250" s="18" t="s">
        <v>71</v>
      </c>
      <c r="DD250" s="18"/>
      <c r="DE250" s="18" t="s">
        <v>28</v>
      </c>
      <c r="DF250" s="18" t="s">
        <v>29</v>
      </c>
      <c r="DG250" s="33" t="s">
        <v>28</v>
      </c>
    </row>
    <row r="251" spans="1:111" x14ac:dyDescent="0.3">
      <c r="A251" s="18">
        <v>260301609</v>
      </c>
      <c r="B251" s="19">
        <v>44719</v>
      </c>
      <c r="C251" s="20" t="s">
        <v>543</v>
      </c>
      <c r="D251" s="20" t="s">
        <v>543</v>
      </c>
      <c r="E251" s="20" t="s">
        <v>546</v>
      </c>
      <c r="F251" s="18" t="s">
        <v>36</v>
      </c>
      <c r="G251" s="18" t="s">
        <v>163</v>
      </c>
      <c r="H251" s="18" t="s">
        <v>1377</v>
      </c>
      <c r="I251" s="18" t="s">
        <v>1378</v>
      </c>
      <c r="J251" s="18" t="s">
        <v>15</v>
      </c>
      <c r="K251" s="18" t="s">
        <v>17</v>
      </c>
      <c r="L251" s="18" t="s">
        <v>1390</v>
      </c>
      <c r="M251" s="18" t="s">
        <v>1391</v>
      </c>
      <c r="N251" s="18" t="s">
        <v>12</v>
      </c>
      <c r="O251" s="18"/>
      <c r="P251" s="18" t="s">
        <v>16</v>
      </c>
      <c r="Q251" s="21">
        <v>55</v>
      </c>
      <c r="R251" s="21">
        <v>330</v>
      </c>
      <c r="S251" s="18" t="s">
        <v>17</v>
      </c>
      <c r="T251" s="21">
        <v>0</v>
      </c>
      <c r="U251" s="21">
        <v>0</v>
      </c>
      <c r="V251" s="18" t="s">
        <v>17</v>
      </c>
      <c r="W251" s="21">
        <v>0</v>
      </c>
      <c r="X251" s="21">
        <v>0</v>
      </c>
      <c r="Y251" s="18" t="s">
        <v>17</v>
      </c>
      <c r="Z251" s="21">
        <v>0</v>
      </c>
      <c r="AA251" s="21">
        <v>0</v>
      </c>
      <c r="AB251" s="18"/>
      <c r="AC251" s="18" t="s">
        <v>16</v>
      </c>
      <c r="AD251" s="18"/>
      <c r="AE251" s="18"/>
      <c r="AF251" s="18"/>
      <c r="AG251" s="18"/>
      <c r="AH251" s="18"/>
      <c r="AI251" s="18"/>
      <c r="AJ251" s="22">
        <f t="shared" si="3"/>
        <v>55</v>
      </c>
      <c r="AK251" s="23">
        <v>0</v>
      </c>
      <c r="AL251" s="23">
        <v>330</v>
      </c>
      <c r="AM251" s="23">
        <v>0</v>
      </c>
      <c r="AN251" s="23">
        <v>0</v>
      </c>
      <c r="AO251" s="23">
        <v>0</v>
      </c>
      <c r="AP251" s="23">
        <v>0</v>
      </c>
      <c r="AQ251" s="23">
        <v>0</v>
      </c>
      <c r="AR251" s="23">
        <v>0</v>
      </c>
      <c r="AS251" s="23">
        <v>0</v>
      </c>
      <c r="AT251" s="23">
        <v>0</v>
      </c>
      <c r="AU251" s="23">
        <v>0</v>
      </c>
      <c r="AV251" s="23">
        <v>0</v>
      </c>
      <c r="AW251" s="23">
        <v>270</v>
      </c>
      <c r="AX251" s="23">
        <v>0</v>
      </c>
      <c r="AY251" s="23">
        <v>60</v>
      </c>
      <c r="AZ251" s="23">
        <v>0</v>
      </c>
      <c r="BA251" s="23">
        <v>60</v>
      </c>
      <c r="BB251" s="23">
        <v>0</v>
      </c>
      <c r="BC251" s="23">
        <v>120</v>
      </c>
      <c r="BD251" s="23">
        <v>60</v>
      </c>
      <c r="BE251" s="23">
        <v>90</v>
      </c>
      <c r="BF251" s="23">
        <v>0</v>
      </c>
      <c r="BG251" s="23">
        <v>0</v>
      </c>
      <c r="BH251" s="23">
        <v>0</v>
      </c>
      <c r="BI251" s="23">
        <v>0</v>
      </c>
      <c r="BJ251" s="23">
        <v>0</v>
      </c>
      <c r="BK251" s="23">
        <v>0</v>
      </c>
      <c r="BL251" s="23">
        <v>0</v>
      </c>
      <c r="BM251" s="23">
        <v>0</v>
      </c>
      <c r="BN251" s="23">
        <v>0</v>
      </c>
      <c r="BO251" s="23">
        <v>0</v>
      </c>
      <c r="BP251" s="23">
        <v>0</v>
      </c>
      <c r="BQ251" s="23">
        <v>0</v>
      </c>
      <c r="BR251" s="23">
        <v>0</v>
      </c>
      <c r="BS251" s="23">
        <v>0</v>
      </c>
      <c r="BT251" s="23">
        <v>0</v>
      </c>
      <c r="BU251" s="23">
        <v>0</v>
      </c>
      <c r="BV251" s="23">
        <v>0</v>
      </c>
      <c r="BW251" s="23">
        <v>0</v>
      </c>
      <c r="BX251" s="23">
        <v>0</v>
      </c>
      <c r="BY251" s="24">
        <v>41883</v>
      </c>
      <c r="BZ251" s="18" t="s">
        <v>17</v>
      </c>
      <c r="CA251" s="18"/>
      <c r="CB251" s="18" t="s">
        <v>19</v>
      </c>
      <c r="CC251" s="18"/>
      <c r="CD251" s="18"/>
      <c r="CE251" s="18" t="s">
        <v>65</v>
      </c>
      <c r="CF251" s="18"/>
      <c r="CG251" s="18" t="s">
        <v>1053</v>
      </c>
      <c r="CH251" s="18" t="s">
        <v>18</v>
      </c>
      <c r="CI251" s="18" t="s">
        <v>20</v>
      </c>
      <c r="CJ251" s="18" t="s">
        <v>16</v>
      </c>
      <c r="CK251" s="18" t="s">
        <v>54</v>
      </c>
      <c r="CL251" s="18" t="s">
        <v>42</v>
      </c>
      <c r="CM251" s="18" t="s">
        <v>17</v>
      </c>
      <c r="CN251" s="18"/>
      <c r="CO251" s="18"/>
      <c r="CP251" s="18"/>
      <c r="CQ251" s="18"/>
      <c r="CR251" s="18" t="s">
        <v>43</v>
      </c>
      <c r="CS251" s="18" t="s">
        <v>43</v>
      </c>
      <c r="CT251" s="18" t="s">
        <v>17</v>
      </c>
      <c r="CU251" s="18" t="s">
        <v>16</v>
      </c>
      <c r="CV251" s="18" t="s">
        <v>17</v>
      </c>
      <c r="CW251" s="18"/>
      <c r="CX251" s="18"/>
      <c r="CY251" s="18"/>
      <c r="CZ251" s="18"/>
      <c r="DA251" s="18" t="s">
        <v>44</v>
      </c>
      <c r="DB251" s="18" t="s">
        <v>26</v>
      </c>
      <c r="DC251" s="18" t="s">
        <v>70</v>
      </c>
      <c r="DD251" s="18"/>
      <c r="DE251" s="18" t="s">
        <v>28</v>
      </c>
      <c r="DF251" s="18" t="s">
        <v>29</v>
      </c>
      <c r="DG251" s="33" t="s">
        <v>28</v>
      </c>
    </row>
    <row r="252" spans="1:111" x14ac:dyDescent="0.3">
      <c r="A252" s="18">
        <v>260301610</v>
      </c>
      <c r="B252" s="19">
        <v>44719</v>
      </c>
      <c r="C252" s="20" t="s">
        <v>543</v>
      </c>
      <c r="D252" s="20" t="s">
        <v>543</v>
      </c>
      <c r="E252" s="20" t="s">
        <v>546</v>
      </c>
      <c r="F252" s="18" t="s">
        <v>36</v>
      </c>
      <c r="G252" s="18" t="s">
        <v>163</v>
      </c>
      <c r="H252" s="18" t="s">
        <v>1377</v>
      </c>
      <c r="I252" s="18" t="s">
        <v>1378</v>
      </c>
      <c r="J252" s="18" t="s">
        <v>15</v>
      </c>
      <c r="K252" s="18" t="s">
        <v>17</v>
      </c>
      <c r="L252" s="18" t="s">
        <v>1390</v>
      </c>
      <c r="M252" s="18" t="s">
        <v>1391</v>
      </c>
      <c r="N252" s="18" t="s">
        <v>12</v>
      </c>
      <c r="O252" s="18"/>
      <c r="P252" s="18" t="s">
        <v>16</v>
      </c>
      <c r="Q252" s="21">
        <v>120</v>
      </c>
      <c r="R252" s="21">
        <v>720</v>
      </c>
      <c r="S252" s="18" t="s">
        <v>17</v>
      </c>
      <c r="T252" s="21">
        <v>0</v>
      </c>
      <c r="U252" s="21">
        <v>0</v>
      </c>
      <c r="V252" s="18" t="s">
        <v>17</v>
      </c>
      <c r="W252" s="21">
        <v>0</v>
      </c>
      <c r="X252" s="21">
        <v>0</v>
      </c>
      <c r="Y252" s="18" t="s">
        <v>17</v>
      </c>
      <c r="Z252" s="21">
        <v>0</v>
      </c>
      <c r="AA252" s="21">
        <v>0</v>
      </c>
      <c r="AB252" s="18"/>
      <c r="AC252" s="18" t="s">
        <v>16</v>
      </c>
      <c r="AD252" s="18"/>
      <c r="AE252" s="18"/>
      <c r="AF252" s="18"/>
      <c r="AG252" s="18"/>
      <c r="AH252" s="18"/>
      <c r="AI252" s="18"/>
      <c r="AJ252" s="22">
        <f t="shared" si="3"/>
        <v>120</v>
      </c>
      <c r="AK252" s="23">
        <v>0</v>
      </c>
      <c r="AL252" s="23">
        <v>720</v>
      </c>
      <c r="AM252" s="23">
        <v>0</v>
      </c>
      <c r="AN252" s="23">
        <v>0</v>
      </c>
      <c r="AO252" s="23">
        <v>0</v>
      </c>
      <c r="AP252" s="23">
        <v>0</v>
      </c>
      <c r="AQ252" s="23">
        <v>0</v>
      </c>
      <c r="AR252" s="23">
        <v>0</v>
      </c>
      <c r="AS252" s="23">
        <v>0</v>
      </c>
      <c r="AT252" s="23">
        <v>0</v>
      </c>
      <c r="AU252" s="23">
        <v>0</v>
      </c>
      <c r="AV252" s="23">
        <v>120</v>
      </c>
      <c r="AW252" s="23">
        <v>600</v>
      </c>
      <c r="AX252" s="23">
        <v>0</v>
      </c>
      <c r="AY252" s="23">
        <v>0</v>
      </c>
      <c r="AZ252" s="23">
        <v>150</v>
      </c>
      <c r="BA252" s="23">
        <v>180</v>
      </c>
      <c r="BB252" s="23">
        <v>60</v>
      </c>
      <c r="BC252" s="23">
        <v>150</v>
      </c>
      <c r="BD252" s="23">
        <v>90</v>
      </c>
      <c r="BE252" s="23">
        <v>60</v>
      </c>
      <c r="BF252" s="23">
        <v>30</v>
      </c>
      <c r="BG252" s="23">
        <v>0</v>
      </c>
      <c r="BH252" s="23">
        <v>0</v>
      </c>
      <c r="BI252" s="23">
        <v>0</v>
      </c>
      <c r="BJ252" s="23">
        <v>0</v>
      </c>
      <c r="BK252" s="23">
        <v>0</v>
      </c>
      <c r="BL252" s="23">
        <v>0</v>
      </c>
      <c r="BM252" s="23">
        <v>0</v>
      </c>
      <c r="BN252" s="23">
        <v>0</v>
      </c>
      <c r="BO252" s="23">
        <v>0</v>
      </c>
      <c r="BP252" s="23">
        <v>0</v>
      </c>
      <c r="BQ252" s="23">
        <v>0</v>
      </c>
      <c r="BR252" s="23">
        <v>0</v>
      </c>
      <c r="BS252" s="23">
        <v>0</v>
      </c>
      <c r="BT252" s="23">
        <v>0</v>
      </c>
      <c r="BU252" s="23">
        <v>0</v>
      </c>
      <c r="BV252" s="23">
        <v>0</v>
      </c>
      <c r="BW252" s="23">
        <v>0</v>
      </c>
      <c r="BX252" s="23">
        <v>0</v>
      </c>
      <c r="BY252" s="24">
        <v>41821</v>
      </c>
      <c r="BZ252" s="18" t="s">
        <v>16</v>
      </c>
      <c r="CA252" s="18" t="s">
        <v>18</v>
      </c>
      <c r="CB252" s="18" t="s">
        <v>19</v>
      </c>
      <c r="CC252" s="18"/>
      <c r="CD252" s="18"/>
      <c r="CE252" s="18" t="s">
        <v>65</v>
      </c>
      <c r="CF252" s="18"/>
      <c r="CG252" s="18" t="s">
        <v>1053</v>
      </c>
      <c r="CH252" s="18" t="s">
        <v>18</v>
      </c>
      <c r="CI252" s="18" t="s">
        <v>20</v>
      </c>
      <c r="CJ252" s="18" t="s">
        <v>16</v>
      </c>
      <c r="CK252" s="18" t="s">
        <v>54</v>
      </c>
      <c r="CL252" s="18" t="s">
        <v>42</v>
      </c>
      <c r="CM252" s="18" t="s">
        <v>17</v>
      </c>
      <c r="CN252" s="18"/>
      <c r="CO252" s="18"/>
      <c r="CP252" s="18"/>
      <c r="CQ252" s="18"/>
      <c r="CR252" s="18" t="s">
        <v>43</v>
      </c>
      <c r="CS252" s="18" t="s">
        <v>43</v>
      </c>
      <c r="CT252" s="18" t="s">
        <v>17</v>
      </c>
      <c r="CU252" s="18" t="s">
        <v>16</v>
      </c>
      <c r="CV252" s="18" t="s">
        <v>17</v>
      </c>
      <c r="CW252" s="18"/>
      <c r="CX252" s="18"/>
      <c r="CY252" s="18"/>
      <c r="CZ252" s="18"/>
      <c r="DA252" s="18" t="s">
        <v>44</v>
      </c>
      <c r="DB252" s="18" t="s">
        <v>27</v>
      </c>
      <c r="DC252" s="18" t="s">
        <v>70</v>
      </c>
      <c r="DD252" s="18"/>
      <c r="DE252" s="18" t="s">
        <v>28</v>
      </c>
      <c r="DF252" s="18" t="s">
        <v>29</v>
      </c>
      <c r="DG252" s="33" t="s">
        <v>28</v>
      </c>
    </row>
    <row r="253" spans="1:111" x14ac:dyDescent="0.3">
      <c r="A253" s="18">
        <v>260302001</v>
      </c>
      <c r="B253" s="19">
        <v>44728</v>
      </c>
      <c r="C253" s="20" t="s">
        <v>543</v>
      </c>
      <c r="D253" s="20" t="s">
        <v>543</v>
      </c>
      <c r="E253" s="20" t="s">
        <v>546</v>
      </c>
      <c r="F253" s="18" t="s">
        <v>36</v>
      </c>
      <c r="G253" s="18" t="s">
        <v>37</v>
      </c>
      <c r="H253" s="18" t="s">
        <v>1392</v>
      </c>
      <c r="I253" s="18" t="s">
        <v>1393</v>
      </c>
      <c r="J253" s="18" t="s">
        <v>15</v>
      </c>
      <c r="K253" s="18" t="s">
        <v>16</v>
      </c>
      <c r="L253" s="18" t="s">
        <v>1394</v>
      </c>
      <c r="M253" s="18" t="s">
        <v>1395</v>
      </c>
      <c r="N253" s="18" t="s">
        <v>63</v>
      </c>
      <c r="O253" s="18">
        <v>2</v>
      </c>
      <c r="P253" s="18" t="s">
        <v>16</v>
      </c>
      <c r="Q253" s="21">
        <v>40</v>
      </c>
      <c r="R253" s="21">
        <v>240</v>
      </c>
      <c r="S253" s="18" t="s">
        <v>17</v>
      </c>
      <c r="T253" s="21">
        <v>0</v>
      </c>
      <c r="U253" s="21">
        <v>0</v>
      </c>
      <c r="V253" s="18" t="s">
        <v>17</v>
      </c>
      <c r="W253" s="21">
        <v>0</v>
      </c>
      <c r="X253" s="21">
        <v>0</v>
      </c>
      <c r="Y253" s="18" t="s">
        <v>17</v>
      </c>
      <c r="Z253" s="21">
        <v>0</v>
      </c>
      <c r="AA253" s="21">
        <v>0</v>
      </c>
      <c r="AB253" s="18"/>
      <c r="AC253" s="18" t="s">
        <v>16</v>
      </c>
      <c r="AD253" s="18"/>
      <c r="AE253" s="18"/>
      <c r="AF253" s="18"/>
      <c r="AG253" s="18"/>
      <c r="AH253" s="18"/>
      <c r="AI253" s="18"/>
      <c r="AJ253" s="22">
        <f t="shared" si="3"/>
        <v>40</v>
      </c>
      <c r="AK253" s="23">
        <v>0</v>
      </c>
      <c r="AL253" s="23">
        <v>240</v>
      </c>
      <c r="AM253" s="23">
        <v>0</v>
      </c>
      <c r="AN253" s="23">
        <v>0</v>
      </c>
      <c r="AO253" s="23">
        <v>0</v>
      </c>
      <c r="AP253" s="23">
        <v>0</v>
      </c>
      <c r="AQ253" s="23">
        <v>0</v>
      </c>
      <c r="AR253" s="23">
        <v>0</v>
      </c>
      <c r="AS253" s="23">
        <v>0</v>
      </c>
      <c r="AT253" s="23">
        <v>30</v>
      </c>
      <c r="AU253" s="23">
        <v>0</v>
      </c>
      <c r="AV253" s="23">
        <v>0</v>
      </c>
      <c r="AW253" s="23">
        <v>120</v>
      </c>
      <c r="AX253" s="23">
        <v>0</v>
      </c>
      <c r="AY253" s="23">
        <v>90</v>
      </c>
      <c r="AZ253" s="23">
        <v>0</v>
      </c>
      <c r="BA253" s="23">
        <v>30</v>
      </c>
      <c r="BB253" s="23">
        <v>60</v>
      </c>
      <c r="BC253" s="23">
        <v>60</v>
      </c>
      <c r="BD253" s="23">
        <v>90</v>
      </c>
      <c r="BE253" s="23">
        <v>0</v>
      </c>
      <c r="BF253" s="23">
        <v>0</v>
      </c>
      <c r="BG253" s="23">
        <v>0</v>
      </c>
      <c r="BH253" s="23">
        <v>0</v>
      </c>
      <c r="BI253" s="23">
        <v>0</v>
      </c>
      <c r="BJ253" s="23">
        <v>0</v>
      </c>
      <c r="BK253" s="23">
        <v>0</v>
      </c>
      <c r="BL253" s="23">
        <v>0</v>
      </c>
      <c r="BM253" s="23">
        <v>0</v>
      </c>
      <c r="BN253" s="23">
        <v>0</v>
      </c>
      <c r="BO253" s="23">
        <v>0</v>
      </c>
      <c r="BP253" s="23">
        <v>0</v>
      </c>
      <c r="BQ253" s="23">
        <v>0</v>
      </c>
      <c r="BR253" s="23">
        <v>0</v>
      </c>
      <c r="BS253" s="23">
        <v>0</v>
      </c>
      <c r="BT253" s="23">
        <v>0</v>
      </c>
      <c r="BU253" s="23">
        <v>0</v>
      </c>
      <c r="BV253" s="23">
        <v>0</v>
      </c>
      <c r="BW253" s="23">
        <v>0</v>
      </c>
      <c r="BX253" s="23">
        <v>0</v>
      </c>
      <c r="BY253" s="24">
        <v>41791</v>
      </c>
      <c r="BZ253" s="18" t="s">
        <v>17</v>
      </c>
      <c r="CA253" s="18"/>
      <c r="CB253" s="18" t="s">
        <v>19</v>
      </c>
      <c r="CC253" s="18"/>
      <c r="CD253" s="18"/>
      <c r="CE253" s="18" t="s">
        <v>65</v>
      </c>
      <c r="CF253" s="18"/>
      <c r="CG253" s="18" t="s">
        <v>1053</v>
      </c>
      <c r="CH253" s="18" t="s">
        <v>17</v>
      </c>
      <c r="CI253" s="18" t="s">
        <v>20</v>
      </c>
      <c r="CJ253" s="18" t="s">
        <v>16</v>
      </c>
      <c r="CK253" s="18" t="s">
        <v>21</v>
      </c>
      <c r="CL253" s="18" t="s">
        <v>22</v>
      </c>
      <c r="CM253" s="18" t="s">
        <v>17</v>
      </c>
      <c r="CN253" s="18"/>
      <c r="CO253" s="18"/>
      <c r="CP253" s="18"/>
      <c r="CQ253" s="18"/>
      <c r="CR253" s="18" t="s">
        <v>24</v>
      </c>
      <c r="CS253" s="18" t="s">
        <v>85</v>
      </c>
      <c r="CT253" s="18" t="s">
        <v>16</v>
      </c>
      <c r="CU253" s="18" t="s">
        <v>16</v>
      </c>
      <c r="CV253" s="18" t="s">
        <v>17</v>
      </c>
      <c r="CW253" s="18"/>
      <c r="CX253" s="18"/>
      <c r="CY253" s="18"/>
      <c r="CZ253" s="18"/>
      <c r="DA253" s="18" t="s">
        <v>70</v>
      </c>
      <c r="DB253" s="18" t="s">
        <v>71</v>
      </c>
      <c r="DC253" s="18" t="s">
        <v>44</v>
      </c>
      <c r="DD253" s="18"/>
      <c r="DE253" s="18" t="s">
        <v>28</v>
      </c>
      <c r="DF253" s="18" t="s">
        <v>398</v>
      </c>
      <c r="DG253" s="33" t="s">
        <v>583</v>
      </c>
    </row>
    <row r="254" spans="1:111" x14ac:dyDescent="0.3">
      <c r="A254" s="18">
        <v>260306802</v>
      </c>
      <c r="B254" s="19">
        <v>44676</v>
      </c>
      <c r="C254" s="20" t="s">
        <v>543</v>
      </c>
      <c r="D254" s="20" t="s">
        <v>543</v>
      </c>
      <c r="E254" s="20" t="s">
        <v>546</v>
      </c>
      <c r="F254" s="18" t="s">
        <v>36</v>
      </c>
      <c r="G254" s="18" t="s">
        <v>37</v>
      </c>
      <c r="H254" s="18" t="s">
        <v>1396</v>
      </c>
      <c r="I254" s="18" t="s">
        <v>1397</v>
      </c>
      <c r="J254" s="18" t="s">
        <v>15</v>
      </c>
      <c r="K254" s="18" t="s">
        <v>17</v>
      </c>
      <c r="L254" s="18" t="s">
        <v>544</v>
      </c>
      <c r="M254" s="18" t="s">
        <v>1358</v>
      </c>
      <c r="N254" s="18" t="s">
        <v>12</v>
      </c>
      <c r="O254" s="18"/>
      <c r="P254" s="18" t="s">
        <v>16</v>
      </c>
      <c r="Q254" s="21">
        <v>220</v>
      </c>
      <c r="R254" s="21">
        <v>1320</v>
      </c>
      <c r="S254" s="18" t="s">
        <v>17</v>
      </c>
      <c r="T254" s="21">
        <v>0</v>
      </c>
      <c r="U254" s="21">
        <v>0</v>
      </c>
      <c r="V254" s="18" t="s">
        <v>17</v>
      </c>
      <c r="W254" s="21">
        <v>0</v>
      </c>
      <c r="X254" s="21">
        <v>0</v>
      </c>
      <c r="Y254" s="18" t="s">
        <v>17</v>
      </c>
      <c r="Z254" s="21">
        <v>0</v>
      </c>
      <c r="AA254" s="21">
        <v>0</v>
      </c>
      <c r="AB254" s="18"/>
      <c r="AC254" s="18" t="s">
        <v>16</v>
      </c>
      <c r="AD254" s="18"/>
      <c r="AE254" s="18"/>
      <c r="AF254" s="18"/>
      <c r="AG254" s="18"/>
      <c r="AH254" s="18"/>
      <c r="AI254" s="18"/>
      <c r="AJ254" s="22">
        <f t="shared" si="3"/>
        <v>220</v>
      </c>
      <c r="AK254" s="23">
        <v>0</v>
      </c>
      <c r="AL254" s="23">
        <v>1320</v>
      </c>
      <c r="AM254" s="23">
        <v>0</v>
      </c>
      <c r="AN254" s="23">
        <v>0</v>
      </c>
      <c r="AO254" s="23">
        <v>0</v>
      </c>
      <c r="AP254" s="23">
        <v>0</v>
      </c>
      <c r="AQ254" s="23">
        <v>0</v>
      </c>
      <c r="AR254" s="23">
        <v>0</v>
      </c>
      <c r="AS254" s="23">
        <v>0</v>
      </c>
      <c r="AT254" s="23">
        <v>0</v>
      </c>
      <c r="AU254" s="23">
        <v>0</v>
      </c>
      <c r="AV254" s="23">
        <v>96</v>
      </c>
      <c r="AW254" s="23">
        <v>720</v>
      </c>
      <c r="AX254" s="23">
        <v>6</v>
      </c>
      <c r="AY254" s="23">
        <v>498</v>
      </c>
      <c r="AZ254" s="23">
        <v>30</v>
      </c>
      <c r="BA254" s="23">
        <v>120</v>
      </c>
      <c r="BB254" s="23">
        <v>90</v>
      </c>
      <c r="BC254" s="23">
        <v>270</v>
      </c>
      <c r="BD254" s="23">
        <v>150</v>
      </c>
      <c r="BE254" s="23">
        <v>180</v>
      </c>
      <c r="BF254" s="23">
        <v>330</v>
      </c>
      <c r="BG254" s="23">
        <v>150</v>
      </c>
      <c r="BH254" s="23">
        <v>0</v>
      </c>
      <c r="BI254" s="23">
        <v>0</v>
      </c>
      <c r="BJ254" s="23">
        <v>0</v>
      </c>
      <c r="BK254" s="23">
        <v>0</v>
      </c>
      <c r="BL254" s="23">
        <v>0</v>
      </c>
      <c r="BM254" s="23">
        <v>0</v>
      </c>
      <c r="BN254" s="23">
        <v>0</v>
      </c>
      <c r="BO254" s="23">
        <v>0</v>
      </c>
      <c r="BP254" s="23">
        <v>0</v>
      </c>
      <c r="BQ254" s="23">
        <v>0</v>
      </c>
      <c r="BR254" s="23">
        <v>0</v>
      </c>
      <c r="BS254" s="23">
        <v>0</v>
      </c>
      <c r="BT254" s="23">
        <v>0</v>
      </c>
      <c r="BU254" s="23">
        <v>0</v>
      </c>
      <c r="BV254" s="23">
        <v>0</v>
      </c>
      <c r="BW254" s="23">
        <v>0</v>
      </c>
      <c r="BX254" s="23">
        <v>0</v>
      </c>
      <c r="BY254" s="24">
        <v>42644</v>
      </c>
      <c r="BZ254" s="18" t="s">
        <v>16</v>
      </c>
      <c r="CA254" s="18" t="s">
        <v>17</v>
      </c>
      <c r="CB254" s="18" t="s">
        <v>19</v>
      </c>
      <c r="CC254" s="18"/>
      <c r="CD254" s="18"/>
      <c r="CE254" s="18" t="s">
        <v>65</v>
      </c>
      <c r="CF254" s="18"/>
      <c r="CG254" s="18" t="s">
        <v>1053</v>
      </c>
      <c r="CH254" s="18" t="s">
        <v>18</v>
      </c>
      <c r="CI254" s="18" t="s">
        <v>92</v>
      </c>
      <c r="CJ254" s="18" t="s">
        <v>16</v>
      </c>
      <c r="CK254" s="18" t="s">
        <v>41</v>
      </c>
      <c r="CL254" s="18" t="s">
        <v>69</v>
      </c>
      <c r="CM254" s="18" t="s">
        <v>16</v>
      </c>
      <c r="CN254" s="18" t="s">
        <v>65</v>
      </c>
      <c r="CO254" s="18"/>
      <c r="CP254" s="18"/>
      <c r="CQ254" s="18"/>
      <c r="CR254" s="18" t="s">
        <v>112</v>
      </c>
      <c r="CS254" s="18" t="s">
        <v>85</v>
      </c>
      <c r="CT254" s="18" t="s">
        <v>17</v>
      </c>
      <c r="CU254" s="18" t="s">
        <v>16</v>
      </c>
      <c r="CV254" s="18" t="s">
        <v>16</v>
      </c>
      <c r="CW254" s="18"/>
      <c r="CX254" s="18"/>
      <c r="CY254" s="18"/>
      <c r="CZ254" s="18"/>
      <c r="DA254" s="18" t="s">
        <v>44</v>
      </c>
      <c r="DB254" s="18" t="s">
        <v>70</v>
      </c>
      <c r="DC254" s="18" t="s">
        <v>27</v>
      </c>
      <c r="DD254" s="18"/>
      <c r="DE254" s="18" t="s">
        <v>28</v>
      </c>
      <c r="DF254" s="18" t="s">
        <v>29</v>
      </c>
      <c r="DG254" s="33" t="s">
        <v>106</v>
      </c>
    </row>
    <row r="255" spans="1:111" x14ac:dyDescent="0.3">
      <c r="A255" s="25">
        <v>260302301</v>
      </c>
      <c r="B255" s="26">
        <v>44710</v>
      </c>
      <c r="C255" s="27" t="s">
        <v>543</v>
      </c>
      <c r="D255" s="27" t="s">
        <v>543</v>
      </c>
      <c r="E255" s="27" t="s">
        <v>546</v>
      </c>
      <c r="F255" s="25" t="s">
        <v>36</v>
      </c>
      <c r="G255" s="25" t="s">
        <v>37</v>
      </c>
      <c r="H255" s="25" t="s">
        <v>1398</v>
      </c>
      <c r="I255" s="25" t="s">
        <v>1399</v>
      </c>
      <c r="J255" s="25" t="s">
        <v>15</v>
      </c>
      <c r="K255" s="25" t="s">
        <v>16</v>
      </c>
      <c r="L255" s="25" t="s">
        <v>544</v>
      </c>
      <c r="M255" s="25" t="s">
        <v>1358</v>
      </c>
      <c r="N255" s="25" t="s">
        <v>12</v>
      </c>
      <c r="O255" s="25"/>
      <c r="P255" s="25" t="s">
        <v>16</v>
      </c>
      <c r="Q255" s="28">
        <v>12</v>
      </c>
      <c r="R255" s="28">
        <v>72</v>
      </c>
      <c r="S255" s="25" t="s">
        <v>17</v>
      </c>
      <c r="T255" s="28">
        <v>0</v>
      </c>
      <c r="U255" s="28">
        <v>0</v>
      </c>
      <c r="V255" s="25" t="s">
        <v>17</v>
      </c>
      <c r="W255" s="28">
        <v>0</v>
      </c>
      <c r="X255" s="28">
        <v>0</v>
      </c>
      <c r="Y255" s="25" t="s">
        <v>17</v>
      </c>
      <c r="Z255" s="28">
        <v>0</v>
      </c>
      <c r="AA255" s="28">
        <v>0</v>
      </c>
      <c r="AB255" s="25"/>
      <c r="AC255" s="25" t="s">
        <v>16</v>
      </c>
      <c r="AD255" s="25"/>
      <c r="AE255" s="25"/>
      <c r="AF255" s="25"/>
      <c r="AG255" s="25"/>
      <c r="AH255" s="25"/>
      <c r="AI255" s="25"/>
      <c r="AJ255" s="22">
        <f t="shared" si="3"/>
        <v>12</v>
      </c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30"/>
      <c r="BZ255" s="31"/>
      <c r="CA255" s="31"/>
      <c r="CB255" s="31"/>
      <c r="CC255" s="31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  <c r="CX255" s="25"/>
      <c r="CY255" s="25"/>
      <c r="CZ255" s="25"/>
      <c r="DA255" s="25"/>
      <c r="DB255" s="25"/>
      <c r="DC255" s="25"/>
      <c r="DD255" s="25"/>
      <c r="DE255" s="25"/>
      <c r="DF255" s="25"/>
      <c r="DG255" s="34"/>
    </row>
    <row r="256" spans="1:111" x14ac:dyDescent="0.3">
      <c r="A256" s="18">
        <v>260302302</v>
      </c>
      <c r="B256" s="19">
        <v>44710</v>
      </c>
      <c r="C256" s="20" t="s">
        <v>543</v>
      </c>
      <c r="D256" s="20" t="s">
        <v>543</v>
      </c>
      <c r="E256" s="20" t="s">
        <v>546</v>
      </c>
      <c r="F256" s="18" t="s">
        <v>36</v>
      </c>
      <c r="G256" s="18" t="s">
        <v>37</v>
      </c>
      <c r="H256" s="18" t="s">
        <v>1398</v>
      </c>
      <c r="I256" s="18" t="s">
        <v>1399</v>
      </c>
      <c r="J256" s="18" t="s">
        <v>15</v>
      </c>
      <c r="K256" s="18" t="s">
        <v>16</v>
      </c>
      <c r="L256" s="18" t="s">
        <v>545</v>
      </c>
      <c r="M256" s="18" t="s">
        <v>549</v>
      </c>
      <c r="N256" s="18" t="s">
        <v>12</v>
      </c>
      <c r="O256" s="18"/>
      <c r="P256" s="18" t="s">
        <v>16</v>
      </c>
      <c r="Q256" s="21">
        <v>40</v>
      </c>
      <c r="R256" s="21">
        <v>240</v>
      </c>
      <c r="S256" s="18" t="s">
        <v>17</v>
      </c>
      <c r="T256" s="21">
        <v>0</v>
      </c>
      <c r="U256" s="21">
        <v>0</v>
      </c>
      <c r="V256" s="18" t="s">
        <v>17</v>
      </c>
      <c r="W256" s="21">
        <v>0</v>
      </c>
      <c r="X256" s="21">
        <v>0</v>
      </c>
      <c r="Y256" s="18" t="s">
        <v>17</v>
      </c>
      <c r="Z256" s="21">
        <v>0</v>
      </c>
      <c r="AA256" s="21">
        <v>0</v>
      </c>
      <c r="AB256" s="18"/>
      <c r="AC256" s="18" t="s">
        <v>16</v>
      </c>
      <c r="AD256" s="18"/>
      <c r="AE256" s="18"/>
      <c r="AF256" s="18"/>
      <c r="AG256" s="18"/>
      <c r="AH256" s="18"/>
      <c r="AI256" s="18"/>
      <c r="AJ256" s="22">
        <f t="shared" si="3"/>
        <v>40</v>
      </c>
      <c r="AK256" s="23">
        <v>0</v>
      </c>
      <c r="AL256" s="23">
        <v>240</v>
      </c>
      <c r="AM256" s="23">
        <v>0</v>
      </c>
      <c r="AN256" s="23">
        <v>0</v>
      </c>
      <c r="AO256" s="23">
        <v>0</v>
      </c>
      <c r="AP256" s="23">
        <v>0</v>
      </c>
      <c r="AQ256" s="23">
        <v>0</v>
      </c>
      <c r="AR256" s="23">
        <v>0</v>
      </c>
      <c r="AS256" s="23">
        <v>0</v>
      </c>
      <c r="AT256" s="23">
        <v>0</v>
      </c>
      <c r="AU256" s="23">
        <v>0</v>
      </c>
      <c r="AV256" s="23">
        <v>0</v>
      </c>
      <c r="AW256" s="23">
        <v>150</v>
      </c>
      <c r="AX256" s="23">
        <v>0</v>
      </c>
      <c r="AY256" s="23">
        <v>90</v>
      </c>
      <c r="AZ256" s="23">
        <v>0</v>
      </c>
      <c r="BA256" s="23">
        <v>0</v>
      </c>
      <c r="BB256" s="23">
        <v>60</v>
      </c>
      <c r="BC256" s="23">
        <v>120</v>
      </c>
      <c r="BD256" s="23">
        <v>60</v>
      </c>
      <c r="BE256" s="23">
        <v>0</v>
      </c>
      <c r="BF256" s="23">
        <v>0</v>
      </c>
      <c r="BG256" s="23">
        <v>0</v>
      </c>
      <c r="BH256" s="23">
        <v>0</v>
      </c>
      <c r="BI256" s="23">
        <v>0</v>
      </c>
      <c r="BJ256" s="23">
        <v>0</v>
      </c>
      <c r="BK256" s="23">
        <v>0</v>
      </c>
      <c r="BL256" s="23">
        <v>0</v>
      </c>
      <c r="BM256" s="23">
        <v>0</v>
      </c>
      <c r="BN256" s="23">
        <v>0</v>
      </c>
      <c r="BO256" s="23">
        <v>0</v>
      </c>
      <c r="BP256" s="23">
        <v>0</v>
      </c>
      <c r="BQ256" s="23">
        <v>0</v>
      </c>
      <c r="BR256" s="23">
        <v>0</v>
      </c>
      <c r="BS256" s="23">
        <v>0</v>
      </c>
      <c r="BT256" s="23">
        <v>0</v>
      </c>
      <c r="BU256" s="23">
        <v>0</v>
      </c>
      <c r="BV256" s="23">
        <v>0</v>
      </c>
      <c r="BW256" s="23">
        <v>0</v>
      </c>
      <c r="BX256" s="23">
        <v>0</v>
      </c>
      <c r="BY256" s="24">
        <v>41913</v>
      </c>
      <c r="BZ256" s="18" t="s">
        <v>17</v>
      </c>
      <c r="CA256" s="18"/>
      <c r="CB256" s="18" t="s">
        <v>19</v>
      </c>
      <c r="CC256" s="18"/>
      <c r="CD256" s="18"/>
      <c r="CE256" s="18" t="s">
        <v>65</v>
      </c>
      <c r="CF256" s="18"/>
      <c r="CG256" s="18" t="s">
        <v>1053</v>
      </c>
      <c r="CH256" s="18" t="s">
        <v>18</v>
      </c>
      <c r="CI256" s="18" t="s">
        <v>20</v>
      </c>
      <c r="CJ256" s="18" t="s">
        <v>17</v>
      </c>
      <c r="CK256" s="18" t="s">
        <v>21</v>
      </c>
      <c r="CL256" s="18" t="s">
        <v>69</v>
      </c>
      <c r="CM256" s="18" t="s">
        <v>17</v>
      </c>
      <c r="CN256" s="18"/>
      <c r="CO256" s="18"/>
      <c r="CP256" s="18"/>
      <c r="CQ256" s="18"/>
      <c r="CR256" s="18" t="s">
        <v>112</v>
      </c>
      <c r="CS256" s="18" t="s">
        <v>85</v>
      </c>
      <c r="CT256" s="18" t="s">
        <v>16</v>
      </c>
      <c r="CU256" s="18" t="s">
        <v>16</v>
      </c>
      <c r="CV256" s="18" t="s">
        <v>17</v>
      </c>
      <c r="CW256" s="18"/>
      <c r="CX256" s="18"/>
      <c r="CY256" s="18"/>
      <c r="CZ256" s="18"/>
      <c r="DA256" s="18" t="s">
        <v>25</v>
      </c>
      <c r="DB256" s="18" t="s">
        <v>27</v>
      </c>
      <c r="DC256" s="18" t="s">
        <v>44</v>
      </c>
      <c r="DD256" s="18"/>
      <c r="DE256" s="18" t="s">
        <v>28</v>
      </c>
      <c r="DF256" s="18" t="s">
        <v>29</v>
      </c>
      <c r="DG256" s="33" t="s">
        <v>583</v>
      </c>
    </row>
    <row r="257" spans="1:111" x14ac:dyDescent="0.3">
      <c r="A257" s="18">
        <v>260302401</v>
      </c>
      <c r="B257" s="19">
        <v>44707</v>
      </c>
      <c r="C257" s="20" t="s">
        <v>543</v>
      </c>
      <c r="D257" s="20" t="s">
        <v>543</v>
      </c>
      <c r="E257" s="20" t="s">
        <v>546</v>
      </c>
      <c r="F257" s="18" t="s">
        <v>36</v>
      </c>
      <c r="G257" s="18" t="s">
        <v>37</v>
      </c>
      <c r="H257" s="18" t="s">
        <v>1062</v>
      </c>
      <c r="I257" s="18" t="s">
        <v>1063</v>
      </c>
      <c r="J257" s="18" t="s">
        <v>15</v>
      </c>
      <c r="K257" s="18" t="s">
        <v>17</v>
      </c>
      <c r="L257" s="18" t="s">
        <v>547</v>
      </c>
      <c r="M257" s="18" t="s">
        <v>548</v>
      </c>
      <c r="N257" s="18" t="s">
        <v>12</v>
      </c>
      <c r="O257" s="18"/>
      <c r="P257" s="18" t="s">
        <v>16</v>
      </c>
      <c r="Q257" s="21">
        <v>40</v>
      </c>
      <c r="R257" s="21">
        <v>240</v>
      </c>
      <c r="S257" s="18" t="s">
        <v>17</v>
      </c>
      <c r="T257" s="21">
        <v>0</v>
      </c>
      <c r="U257" s="21">
        <v>0</v>
      </c>
      <c r="V257" s="18" t="s">
        <v>16</v>
      </c>
      <c r="W257" s="21"/>
      <c r="X257" s="21"/>
      <c r="Y257" s="18" t="s">
        <v>17</v>
      </c>
      <c r="Z257" s="21">
        <v>0</v>
      </c>
      <c r="AA257" s="21">
        <v>0</v>
      </c>
      <c r="AB257" s="18"/>
      <c r="AC257" s="18" t="s">
        <v>16</v>
      </c>
      <c r="AD257" s="18"/>
      <c r="AE257" s="18"/>
      <c r="AF257" s="18"/>
      <c r="AG257" s="18"/>
      <c r="AH257" s="18"/>
      <c r="AI257" s="18"/>
      <c r="AJ257" s="22">
        <f t="shared" si="3"/>
        <v>40</v>
      </c>
      <c r="AK257" s="23">
        <v>0</v>
      </c>
      <c r="AL257" s="23">
        <v>240</v>
      </c>
      <c r="AM257" s="23">
        <v>0</v>
      </c>
      <c r="AN257" s="23">
        <v>0</v>
      </c>
      <c r="AO257" s="23">
        <v>0</v>
      </c>
      <c r="AP257" s="23">
        <v>0</v>
      </c>
      <c r="AQ257" s="23">
        <v>0</v>
      </c>
      <c r="AR257" s="23">
        <v>0</v>
      </c>
      <c r="AS257" s="23">
        <v>0</v>
      </c>
      <c r="AT257" s="23">
        <v>0</v>
      </c>
      <c r="AU257" s="23">
        <v>0</v>
      </c>
      <c r="AV257" s="23">
        <v>0</v>
      </c>
      <c r="AW257" s="23">
        <v>240</v>
      </c>
      <c r="AX257" s="23">
        <v>0</v>
      </c>
      <c r="AY257" s="23">
        <v>0</v>
      </c>
      <c r="AZ257" s="23">
        <v>0</v>
      </c>
      <c r="BA257" s="23">
        <v>0</v>
      </c>
      <c r="BB257" s="23">
        <v>0</v>
      </c>
      <c r="BC257" s="23">
        <v>0</v>
      </c>
      <c r="BD257" s="23">
        <v>150</v>
      </c>
      <c r="BE257" s="23">
        <v>90</v>
      </c>
      <c r="BF257" s="23">
        <v>0</v>
      </c>
      <c r="BG257" s="23">
        <v>0</v>
      </c>
      <c r="BH257" s="23">
        <v>0</v>
      </c>
      <c r="BI257" s="23">
        <v>0</v>
      </c>
      <c r="BJ257" s="23">
        <v>0</v>
      </c>
      <c r="BK257" s="23">
        <v>0</v>
      </c>
      <c r="BL257" s="23">
        <v>0</v>
      </c>
      <c r="BM257" s="23">
        <v>0</v>
      </c>
      <c r="BN257" s="23">
        <v>0</v>
      </c>
      <c r="BO257" s="23">
        <v>0</v>
      </c>
      <c r="BP257" s="23">
        <v>0</v>
      </c>
      <c r="BQ257" s="23">
        <v>0</v>
      </c>
      <c r="BR257" s="23">
        <v>0</v>
      </c>
      <c r="BS257" s="23">
        <v>0</v>
      </c>
      <c r="BT257" s="23">
        <v>0</v>
      </c>
      <c r="BU257" s="23">
        <v>0</v>
      </c>
      <c r="BV257" s="23">
        <v>0</v>
      </c>
      <c r="BW257" s="23">
        <v>0</v>
      </c>
      <c r="BX257" s="23">
        <v>0</v>
      </c>
      <c r="BY257" s="24">
        <v>42309</v>
      </c>
      <c r="BZ257" s="18" t="s">
        <v>17</v>
      </c>
      <c r="CA257" s="18"/>
      <c r="CB257" s="18" t="s">
        <v>19</v>
      </c>
      <c r="CC257" s="18"/>
      <c r="CD257" s="18"/>
      <c r="CE257" s="18" t="s">
        <v>65</v>
      </c>
      <c r="CF257" s="18"/>
      <c r="CG257" s="18" t="s">
        <v>929</v>
      </c>
      <c r="CH257" s="18" t="s">
        <v>18</v>
      </c>
      <c r="CI257" s="18" t="s">
        <v>47</v>
      </c>
      <c r="CJ257" s="18" t="s">
        <v>17</v>
      </c>
      <c r="CK257" s="18" t="s">
        <v>41</v>
      </c>
      <c r="CL257" s="18" t="s">
        <v>47</v>
      </c>
      <c r="CM257" s="18" t="s">
        <v>17</v>
      </c>
      <c r="CN257" s="18"/>
      <c r="CO257" s="18"/>
      <c r="CP257" s="18"/>
      <c r="CQ257" s="18"/>
      <c r="CR257" s="18" t="s">
        <v>43</v>
      </c>
      <c r="CS257" s="18" t="s">
        <v>85</v>
      </c>
      <c r="CT257" s="18" t="s">
        <v>17</v>
      </c>
      <c r="CU257" s="18" t="s">
        <v>16</v>
      </c>
      <c r="CV257" s="18" t="s">
        <v>16</v>
      </c>
      <c r="CW257" s="18"/>
      <c r="CX257" s="18"/>
      <c r="CY257" s="18"/>
      <c r="CZ257" s="18"/>
      <c r="DA257" s="18" t="s">
        <v>27</v>
      </c>
      <c r="DB257" s="18" t="s">
        <v>70</v>
      </c>
      <c r="DC257" s="18" t="s">
        <v>71</v>
      </c>
      <c r="DD257" s="18"/>
      <c r="DE257" s="18" t="s">
        <v>28</v>
      </c>
      <c r="DF257" s="18" t="s">
        <v>49</v>
      </c>
      <c r="DG257" s="33" t="s">
        <v>106</v>
      </c>
    </row>
    <row r="258" spans="1:111" x14ac:dyDescent="0.3">
      <c r="A258" s="18">
        <v>260302403</v>
      </c>
      <c r="B258" s="19">
        <v>44707</v>
      </c>
      <c r="C258" s="20" t="s">
        <v>543</v>
      </c>
      <c r="D258" s="20" t="s">
        <v>543</v>
      </c>
      <c r="E258" s="20" t="s">
        <v>546</v>
      </c>
      <c r="F258" s="18" t="s">
        <v>36</v>
      </c>
      <c r="G258" s="18" t="s">
        <v>37</v>
      </c>
      <c r="H258" s="18" t="s">
        <v>1062</v>
      </c>
      <c r="I258" s="18" t="s">
        <v>1063</v>
      </c>
      <c r="J258" s="18" t="s">
        <v>15</v>
      </c>
      <c r="K258" s="18" t="s">
        <v>17</v>
      </c>
      <c r="L258" s="18" t="s">
        <v>558</v>
      </c>
      <c r="M258" s="18" t="s">
        <v>559</v>
      </c>
      <c r="N258" s="18" t="s">
        <v>12</v>
      </c>
      <c r="O258" s="18"/>
      <c r="P258" s="18" t="s">
        <v>16</v>
      </c>
      <c r="Q258" s="21">
        <v>50</v>
      </c>
      <c r="R258" s="21">
        <v>300</v>
      </c>
      <c r="S258" s="18" t="s">
        <v>17</v>
      </c>
      <c r="T258" s="21">
        <v>0</v>
      </c>
      <c r="U258" s="21">
        <v>0</v>
      </c>
      <c r="V258" s="18" t="s">
        <v>16</v>
      </c>
      <c r="W258" s="21"/>
      <c r="X258" s="21"/>
      <c r="Y258" s="18" t="s">
        <v>17</v>
      </c>
      <c r="Z258" s="21">
        <v>0</v>
      </c>
      <c r="AA258" s="21">
        <v>0</v>
      </c>
      <c r="AB258" s="18"/>
      <c r="AC258" s="18" t="s">
        <v>16</v>
      </c>
      <c r="AD258" s="18"/>
      <c r="AE258" s="18"/>
      <c r="AF258" s="18"/>
      <c r="AG258" s="18"/>
      <c r="AH258" s="18"/>
      <c r="AI258" s="18"/>
      <c r="AJ258" s="22">
        <f t="shared" si="3"/>
        <v>50</v>
      </c>
      <c r="AK258" s="23">
        <v>0</v>
      </c>
      <c r="AL258" s="23">
        <v>300</v>
      </c>
      <c r="AM258" s="23">
        <v>0</v>
      </c>
      <c r="AN258" s="23">
        <v>0</v>
      </c>
      <c r="AO258" s="23">
        <v>0</v>
      </c>
      <c r="AP258" s="23">
        <v>0</v>
      </c>
      <c r="AQ258" s="23">
        <v>0</v>
      </c>
      <c r="AR258" s="23">
        <v>0</v>
      </c>
      <c r="AS258" s="23">
        <v>0</v>
      </c>
      <c r="AT258" s="23">
        <v>0</v>
      </c>
      <c r="AU258" s="23">
        <v>0</v>
      </c>
      <c r="AV258" s="23">
        <v>0</v>
      </c>
      <c r="AW258" s="23">
        <v>300</v>
      </c>
      <c r="AX258" s="23">
        <v>0</v>
      </c>
      <c r="AY258" s="23">
        <v>0</v>
      </c>
      <c r="AZ258" s="23">
        <v>0</v>
      </c>
      <c r="BA258" s="23">
        <v>0</v>
      </c>
      <c r="BB258" s="23">
        <v>0</v>
      </c>
      <c r="BC258" s="23">
        <v>0</v>
      </c>
      <c r="BD258" s="23">
        <v>210</v>
      </c>
      <c r="BE258" s="23">
        <v>90</v>
      </c>
      <c r="BF258" s="23">
        <v>0</v>
      </c>
      <c r="BG258" s="23">
        <v>0</v>
      </c>
      <c r="BH258" s="23">
        <v>0</v>
      </c>
      <c r="BI258" s="23">
        <v>0</v>
      </c>
      <c r="BJ258" s="23">
        <v>0</v>
      </c>
      <c r="BK258" s="23">
        <v>0</v>
      </c>
      <c r="BL258" s="23">
        <v>0</v>
      </c>
      <c r="BM258" s="23">
        <v>0</v>
      </c>
      <c r="BN258" s="23">
        <v>0</v>
      </c>
      <c r="BO258" s="23">
        <v>0</v>
      </c>
      <c r="BP258" s="23">
        <v>0</v>
      </c>
      <c r="BQ258" s="23">
        <v>0</v>
      </c>
      <c r="BR258" s="23">
        <v>0</v>
      </c>
      <c r="BS258" s="23">
        <v>0</v>
      </c>
      <c r="BT258" s="23">
        <v>0</v>
      </c>
      <c r="BU258" s="23">
        <v>0</v>
      </c>
      <c r="BV258" s="23">
        <v>0</v>
      </c>
      <c r="BW258" s="23">
        <v>0</v>
      </c>
      <c r="BX258" s="23">
        <v>0</v>
      </c>
      <c r="BY258" s="24">
        <v>42552</v>
      </c>
      <c r="BZ258" s="18" t="s">
        <v>17</v>
      </c>
      <c r="CA258" s="18"/>
      <c r="CB258" s="18" t="s">
        <v>19</v>
      </c>
      <c r="CC258" s="18"/>
      <c r="CD258" s="18"/>
      <c r="CE258" s="18" t="s">
        <v>65</v>
      </c>
      <c r="CF258" s="18"/>
      <c r="CG258" s="18" t="s">
        <v>929</v>
      </c>
      <c r="CH258" s="18" t="s">
        <v>18</v>
      </c>
      <c r="CI258" s="18" t="s">
        <v>47</v>
      </c>
      <c r="CJ258" s="18" t="s">
        <v>17</v>
      </c>
      <c r="CK258" s="18" t="s">
        <v>41</v>
      </c>
      <c r="CL258" s="18" t="s">
        <v>47</v>
      </c>
      <c r="CM258" s="18" t="s">
        <v>17</v>
      </c>
      <c r="CN258" s="18"/>
      <c r="CO258" s="18"/>
      <c r="CP258" s="18"/>
      <c r="CQ258" s="18"/>
      <c r="CR258" s="18" t="s">
        <v>112</v>
      </c>
      <c r="CS258" s="18" t="s">
        <v>85</v>
      </c>
      <c r="CT258" s="18" t="s">
        <v>17</v>
      </c>
      <c r="CU258" s="18" t="s">
        <v>16</v>
      </c>
      <c r="CV258" s="18" t="s">
        <v>16</v>
      </c>
      <c r="CW258" s="18"/>
      <c r="CX258" s="18"/>
      <c r="CY258" s="18"/>
      <c r="CZ258" s="18"/>
      <c r="DA258" s="18" t="s">
        <v>71</v>
      </c>
      <c r="DB258" s="18" t="s">
        <v>27</v>
      </c>
      <c r="DC258" s="18" t="s">
        <v>70</v>
      </c>
      <c r="DD258" s="18"/>
      <c r="DE258" s="18" t="s">
        <v>28</v>
      </c>
      <c r="DF258" s="18" t="s">
        <v>49</v>
      </c>
      <c r="DG258" s="33" t="s">
        <v>106</v>
      </c>
    </row>
    <row r="259" spans="1:111" x14ac:dyDescent="0.3">
      <c r="A259" s="18">
        <v>260302501</v>
      </c>
      <c r="B259" s="19">
        <v>44706</v>
      </c>
      <c r="C259" s="20" t="s">
        <v>543</v>
      </c>
      <c r="D259" s="20" t="s">
        <v>543</v>
      </c>
      <c r="E259" s="20" t="s">
        <v>546</v>
      </c>
      <c r="F259" s="18" t="s">
        <v>11</v>
      </c>
      <c r="G259" s="18" t="s">
        <v>33</v>
      </c>
      <c r="H259" s="18" t="s">
        <v>1054</v>
      </c>
      <c r="I259" s="18" t="s">
        <v>1055</v>
      </c>
      <c r="J259" s="18" t="s">
        <v>15</v>
      </c>
      <c r="K259" s="18" t="s">
        <v>17</v>
      </c>
      <c r="L259" s="18" t="s">
        <v>544</v>
      </c>
      <c r="M259" s="18" t="s">
        <v>552</v>
      </c>
      <c r="N259" s="18" t="s">
        <v>12</v>
      </c>
      <c r="O259" s="18"/>
      <c r="P259" s="18" t="s">
        <v>16</v>
      </c>
      <c r="Q259" s="21">
        <v>40</v>
      </c>
      <c r="R259" s="21">
        <v>240</v>
      </c>
      <c r="S259" s="18" t="s">
        <v>17</v>
      </c>
      <c r="T259" s="21">
        <v>0</v>
      </c>
      <c r="U259" s="21">
        <v>0</v>
      </c>
      <c r="V259" s="18" t="s">
        <v>16</v>
      </c>
      <c r="W259" s="21"/>
      <c r="X259" s="21"/>
      <c r="Y259" s="18" t="s">
        <v>17</v>
      </c>
      <c r="Z259" s="21">
        <v>0</v>
      </c>
      <c r="AA259" s="21">
        <v>0</v>
      </c>
      <c r="AB259" s="18"/>
      <c r="AC259" s="18" t="s">
        <v>16</v>
      </c>
      <c r="AD259" s="18"/>
      <c r="AE259" s="18"/>
      <c r="AF259" s="18"/>
      <c r="AG259" s="18"/>
      <c r="AH259" s="18"/>
      <c r="AI259" s="18"/>
      <c r="AJ259" s="22">
        <f t="shared" ref="AJ259:AJ319" si="4">Q259+T259</f>
        <v>40</v>
      </c>
      <c r="AK259" s="23">
        <v>0</v>
      </c>
      <c r="AL259" s="23">
        <v>240</v>
      </c>
      <c r="AM259" s="23">
        <v>0</v>
      </c>
      <c r="AN259" s="23">
        <v>0</v>
      </c>
      <c r="AO259" s="23">
        <v>0</v>
      </c>
      <c r="AP259" s="23">
        <v>0</v>
      </c>
      <c r="AQ259" s="23">
        <v>0</v>
      </c>
      <c r="AR259" s="23">
        <v>0</v>
      </c>
      <c r="AS259" s="23">
        <v>0</v>
      </c>
      <c r="AT259" s="23">
        <v>0</v>
      </c>
      <c r="AU259" s="23">
        <v>0</v>
      </c>
      <c r="AV259" s="23">
        <v>0</v>
      </c>
      <c r="AW259" s="23">
        <v>240</v>
      </c>
      <c r="AX259" s="23">
        <v>0</v>
      </c>
      <c r="AY259" s="23">
        <v>0</v>
      </c>
      <c r="AZ259" s="23">
        <v>0</v>
      </c>
      <c r="BA259" s="23">
        <v>0</v>
      </c>
      <c r="BB259" s="23">
        <v>0</v>
      </c>
      <c r="BC259" s="23">
        <v>0</v>
      </c>
      <c r="BD259" s="23">
        <v>0</v>
      </c>
      <c r="BE259" s="23">
        <v>60</v>
      </c>
      <c r="BF259" s="23">
        <v>60</v>
      </c>
      <c r="BG259" s="23">
        <v>120</v>
      </c>
      <c r="BH259" s="23">
        <v>0</v>
      </c>
      <c r="BI259" s="23">
        <v>0</v>
      </c>
      <c r="BJ259" s="23">
        <v>0</v>
      </c>
      <c r="BK259" s="23">
        <v>0</v>
      </c>
      <c r="BL259" s="23">
        <v>0</v>
      </c>
      <c r="BM259" s="23">
        <v>0</v>
      </c>
      <c r="BN259" s="23">
        <v>0</v>
      </c>
      <c r="BO259" s="23">
        <v>0</v>
      </c>
      <c r="BP259" s="23">
        <v>0</v>
      </c>
      <c r="BQ259" s="23">
        <v>0</v>
      </c>
      <c r="BR259" s="23">
        <v>0</v>
      </c>
      <c r="BS259" s="23">
        <v>0</v>
      </c>
      <c r="BT259" s="23">
        <v>0</v>
      </c>
      <c r="BU259" s="23">
        <v>0</v>
      </c>
      <c r="BV259" s="23">
        <v>0</v>
      </c>
      <c r="BW259" s="23">
        <v>0</v>
      </c>
      <c r="BX259" s="23">
        <v>0</v>
      </c>
      <c r="BY259" s="24">
        <v>42917</v>
      </c>
      <c r="BZ259" s="18" t="s">
        <v>17</v>
      </c>
      <c r="CA259" s="18"/>
      <c r="CB259" s="18" t="s">
        <v>19</v>
      </c>
      <c r="CC259" s="18"/>
      <c r="CD259" s="18" t="s">
        <v>65</v>
      </c>
      <c r="CE259" s="18"/>
      <c r="CF259" s="18"/>
      <c r="CG259" s="18" t="s">
        <v>929</v>
      </c>
      <c r="CH259" s="18" t="s">
        <v>18</v>
      </c>
      <c r="CI259" s="18" t="s">
        <v>47</v>
      </c>
      <c r="CJ259" s="18" t="s">
        <v>17</v>
      </c>
      <c r="CK259" s="18" t="s">
        <v>41</v>
      </c>
      <c r="CL259" s="18" t="s">
        <v>47</v>
      </c>
      <c r="CM259" s="18" t="s">
        <v>17</v>
      </c>
      <c r="CN259" s="18"/>
      <c r="CO259" s="18"/>
      <c r="CP259" s="18"/>
      <c r="CQ259" s="18"/>
      <c r="CR259" s="18" t="s">
        <v>48</v>
      </c>
      <c r="CS259" s="18" t="s">
        <v>85</v>
      </c>
      <c r="CT259" s="18" t="s">
        <v>17</v>
      </c>
      <c r="CU259" s="18" t="s">
        <v>16</v>
      </c>
      <c r="CV259" s="18" t="s">
        <v>16</v>
      </c>
      <c r="CW259" s="18"/>
      <c r="CX259" s="18"/>
      <c r="CY259" s="18"/>
      <c r="CZ259" s="18"/>
      <c r="DA259" s="18" t="s">
        <v>25</v>
      </c>
      <c r="DB259" s="18" t="s">
        <v>27</v>
      </c>
      <c r="DC259" s="18" t="s">
        <v>70</v>
      </c>
      <c r="DD259" s="18"/>
      <c r="DE259" s="18" t="s">
        <v>28</v>
      </c>
      <c r="DF259" s="18" t="s">
        <v>49</v>
      </c>
      <c r="DG259" s="33" t="s">
        <v>106</v>
      </c>
    </row>
    <row r="260" spans="1:111" x14ac:dyDescent="0.3">
      <c r="A260" s="18">
        <v>260302502</v>
      </c>
      <c r="B260" s="19">
        <v>44706</v>
      </c>
      <c r="C260" s="20" t="s">
        <v>543</v>
      </c>
      <c r="D260" s="20" t="s">
        <v>543</v>
      </c>
      <c r="E260" s="20" t="s">
        <v>546</v>
      </c>
      <c r="F260" s="18" t="s">
        <v>11</v>
      </c>
      <c r="G260" s="18" t="s">
        <v>33</v>
      </c>
      <c r="H260" s="18" t="s">
        <v>1054</v>
      </c>
      <c r="I260" s="18" t="s">
        <v>1055</v>
      </c>
      <c r="J260" s="18" t="s">
        <v>15</v>
      </c>
      <c r="K260" s="18" t="s">
        <v>17</v>
      </c>
      <c r="L260" s="18" t="s">
        <v>545</v>
      </c>
      <c r="M260" s="18" t="s">
        <v>549</v>
      </c>
      <c r="N260" s="18" t="s">
        <v>12</v>
      </c>
      <c r="O260" s="18"/>
      <c r="P260" s="18" t="s">
        <v>16</v>
      </c>
      <c r="Q260" s="21">
        <v>30</v>
      </c>
      <c r="R260" s="21">
        <v>180</v>
      </c>
      <c r="S260" s="18" t="s">
        <v>17</v>
      </c>
      <c r="T260" s="21">
        <v>0</v>
      </c>
      <c r="U260" s="21">
        <v>0</v>
      </c>
      <c r="V260" s="18" t="s">
        <v>16</v>
      </c>
      <c r="W260" s="21"/>
      <c r="X260" s="21"/>
      <c r="Y260" s="18" t="s">
        <v>17</v>
      </c>
      <c r="Z260" s="21">
        <v>0</v>
      </c>
      <c r="AA260" s="21">
        <v>0</v>
      </c>
      <c r="AB260" s="18"/>
      <c r="AC260" s="18" t="s">
        <v>16</v>
      </c>
      <c r="AD260" s="18"/>
      <c r="AE260" s="18"/>
      <c r="AF260" s="18"/>
      <c r="AG260" s="18"/>
      <c r="AH260" s="18"/>
      <c r="AI260" s="18"/>
      <c r="AJ260" s="22">
        <f t="shared" si="4"/>
        <v>30</v>
      </c>
      <c r="AK260" s="23">
        <v>0</v>
      </c>
      <c r="AL260" s="23">
        <v>180</v>
      </c>
      <c r="AM260" s="23">
        <v>0</v>
      </c>
      <c r="AN260" s="23">
        <v>0</v>
      </c>
      <c r="AO260" s="23">
        <v>0</v>
      </c>
      <c r="AP260" s="23">
        <v>0</v>
      </c>
      <c r="AQ260" s="23">
        <v>0</v>
      </c>
      <c r="AR260" s="23">
        <v>0</v>
      </c>
      <c r="AS260" s="23">
        <v>0</v>
      </c>
      <c r="AT260" s="23">
        <v>0</v>
      </c>
      <c r="AU260" s="23">
        <v>0</v>
      </c>
      <c r="AV260" s="23">
        <v>0</v>
      </c>
      <c r="AW260" s="23">
        <v>150</v>
      </c>
      <c r="AX260" s="23">
        <v>0</v>
      </c>
      <c r="AY260" s="23">
        <v>30</v>
      </c>
      <c r="AZ260" s="23">
        <v>0</v>
      </c>
      <c r="BA260" s="23">
        <v>0</v>
      </c>
      <c r="BB260" s="23">
        <v>0</v>
      </c>
      <c r="BC260" s="23">
        <v>0</v>
      </c>
      <c r="BD260" s="23">
        <v>60</v>
      </c>
      <c r="BE260" s="23">
        <v>30</v>
      </c>
      <c r="BF260" s="23">
        <v>30</v>
      </c>
      <c r="BG260" s="23">
        <v>60</v>
      </c>
      <c r="BH260" s="23">
        <v>0</v>
      </c>
      <c r="BI260" s="23">
        <v>0</v>
      </c>
      <c r="BJ260" s="23">
        <v>0</v>
      </c>
      <c r="BK260" s="23">
        <v>0</v>
      </c>
      <c r="BL260" s="23">
        <v>0</v>
      </c>
      <c r="BM260" s="23">
        <v>0</v>
      </c>
      <c r="BN260" s="23">
        <v>0</v>
      </c>
      <c r="BO260" s="23">
        <v>0</v>
      </c>
      <c r="BP260" s="23">
        <v>0</v>
      </c>
      <c r="BQ260" s="23">
        <v>0</v>
      </c>
      <c r="BR260" s="23">
        <v>0</v>
      </c>
      <c r="BS260" s="23">
        <v>0</v>
      </c>
      <c r="BT260" s="23">
        <v>0</v>
      </c>
      <c r="BU260" s="23">
        <v>0</v>
      </c>
      <c r="BV260" s="23">
        <v>0</v>
      </c>
      <c r="BW260" s="23">
        <v>0</v>
      </c>
      <c r="BX260" s="23">
        <v>0</v>
      </c>
      <c r="BY260" s="24">
        <v>42948</v>
      </c>
      <c r="BZ260" s="18" t="s">
        <v>17</v>
      </c>
      <c r="CA260" s="18"/>
      <c r="CB260" s="18" t="s">
        <v>19</v>
      </c>
      <c r="CC260" s="18"/>
      <c r="CD260" s="18" t="s">
        <v>65</v>
      </c>
      <c r="CE260" s="18"/>
      <c r="CF260" s="18"/>
      <c r="CG260" s="18" t="s">
        <v>929</v>
      </c>
      <c r="CH260" s="18" t="s">
        <v>18</v>
      </c>
      <c r="CI260" s="18" t="s">
        <v>47</v>
      </c>
      <c r="CJ260" s="18" t="s">
        <v>17</v>
      </c>
      <c r="CK260" s="18" t="s">
        <v>41</v>
      </c>
      <c r="CL260" s="18" t="s">
        <v>47</v>
      </c>
      <c r="CM260" s="18" t="s">
        <v>17</v>
      </c>
      <c r="CN260" s="18"/>
      <c r="CO260" s="18"/>
      <c r="CP260" s="18"/>
      <c r="CQ260" s="18"/>
      <c r="CR260" s="18" t="s">
        <v>43</v>
      </c>
      <c r="CS260" s="18" t="s">
        <v>85</v>
      </c>
      <c r="CT260" s="18" t="s">
        <v>17</v>
      </c>
      <c r="CU260" s="18" t="s">
        <v>16</v>
      </c>
      <c r="CV260" s="18" t="s">
        <v>16</v>
      </c>
      <c r="CW260" s="18"/>
      <c r="CX260" s="18"/>
      <c r="CY260" s="18"/>
      <c r="CZ260" s="18"/>
      <c r="DA260" s="18" t="s">
        <v>27</v>
      </c>
      <c r="DB260" s="18" t="s">
        <v>70</v>
      </c>
      <c r="DC260" s="18" t="s">
        <v>71</v>
      </c>
      <c r="DD260" s="18"/>
      <c r="DE260" s="18" t="s">
        <v>28</v>
      </c>
      <c r="DF260" s="18" t="s">
        <v>49</v>
      </c>
      <c r="DG260" s="33" t="s">
        <v>106</v>
      </c>
    </row>
    <row r="261" spans="1:111" x14ac:dyDescent="0.3">
      <c r="A261" s="18">
        <v>260302601</v>
      </c>
      <c r="B261" s="19">
        <v>44717</v>
      </c>
      <c r="C261" s="20" t="s">
        <v>543</v>
      </c>
      <c r="D261" s="20" t="s">
        <v>543</v>
      </c>
      <c r="E261" s="20" t="s">
        <v>546</v>
      </c>
      <c r="F261" s="18" t="s">
        <v>36</v>
      </c>
      <c r="G261" s="18" t="s">
        <v>163</v>
      </c>
      <c r="H261" s="18" t="s">
        <v>1400</v>
      </c>
      <c r="I261" s="18" t="s">
        <v>1401</v>
      </c>
      <c r="J261" s="18" t="s">
        <v>15</v>
      </c>
      <c r="K261" s="18" t="s">
        <v>16</v>
      </c>
      <c r="L261" s="18" t="s">
        <v>558</v>
      </c>
      <c r="M261" s="18" t="s">
        <v>559</v>
      </c>
      <c r="N261" s="18" t="s">
        <v>12</v>
      </c>
      <c r="O261" s="18"/>
      <c r="P261" s="18" t="s">
        <v>16</v>
      </c>
      <c r="Q261" s="21">
        <v>45</v>
      </c>
      <c r="R261" s="21">
        <v>270</v>
      </c>
      <c r="S261" s="18" t="s">
        <v>17</v>
      </c>
      <c r="T261" s="21">
        <v>0</v>
      </c>
      <c r="U261" s="21">
        <v>0</v>
      </c>
      <c r="V261" s="18" t="s">
        <v>17</v>
      </c>
      <c r="W261" s="21">
        <v>0</v>
      </c>
      <c r="X261" s="21">
        <v>0</v>
      </c>
      <c r="Y261" s="18" t="s">
        <v>17</v>
      </c>
      <c r="Z261" s="21">
        <v>0</v>
      </c>
      <c r="AA261" s="21">
        <v>0</v>
      </c>
      <c r="AB261" s="18"/>
      <c r="AC261" s="18" t="s">
        <v>16</v>
      </c>
      <c r="AD261" s="18"/>
      <c r="AE261" s="18"/>
      <c r="AF261" s="18"/>
      <c r="AG261" s="18"/>
      <c r="AH261" s="18"/>
      <c r="AI261" s="18"/>
      <c r="AJ261" s="22">
        <f t="shared" si="4"/>
        <v>45</v>
      </c>
      <c r="AK261" s="23">
        <v>0</v>
      </c>
      <c r="AL261" s="23">
        <v>270</v>
      </c>
      <c r="AM261" s="23">
        <v>0</v>
      </c>
      <c r="AN261" s="23">
        <v>0</v>
      </c>
      <c r="AO261" s="23">
        <v>0</v>
      </c>
      <c r="AP261" s="23">
        <v>0</v>
      </c>
      <c r="AQ261" s="23">
        <v>0</v>
      </c>
      <c r="AR261" s="23">
        <v>0</v>
      </c>
      <c r="AS261" s="23">
        <v>0</v>
      </c>
      <c r="AT261" s="23">
        <v>0</v>
      </c>
      <c r="AU261" s="23">
        <v>0</v>
      </c>
      <c r="AV261" s="23">
        <v>120</v>
      </c>
      <c r="AW261" s="23">
        <v>108</v>
      </c>
      <c r="AX261" s="23">
        <v>24</v>
      </c>
      <c r="AY261" s="23">
        <v>18</v>
      </c>
      <c r="AZ261" s="23">
        <v>0</v>
      </c>
      <c r="BA261" s="23">
        <v>48</v>
      </c>
      <c r="BB261" s="23">
        <v>0</v>
      </c>
      <c r="BC261" s="23">
        <v>0</v>
      </c>
      <c r="BD261" s="23">
        <v>90</v>
      </c>
      <c r="BE261" s="23">
        <v>30</v>
      </c>
      <c r="BF261" s="23">
        <v>42</v>
      </c>
      <c r="BG261" s="23">
        <v>60</v>
      </c>
      <c r="BH261" s="23">
        <v>0</v>
      </c>
      <c r="BI261" s="23">
        <v>0</v>
      </c>
      <c r="BJ261" s="23">
        <v>0</v>
      </c>
      <c r="BK261" s="23">
        <v>0</v>
      </c>
      <c r="BL261" s="23">
        <v>0</v>
      </c>
      <c r="BM261" s="23">
        <v>0</v>
      </c>
      <c r="BN261" s="23">
        <v>0</v>
      </c>
      <c r="BO261" s="23">
        <v>0</v>
      </c>
      <c r="BP261" s="23">
        <v>0</v>
      </c>
      <c r="BQ261" s="23">
        <v>0</v>
      </c>
      <c r="BR261" s="23">
        <v>0</v>
      </c>
      <c r="BS261" s="23">
        <v>0</v>
      </c>
      <c r="BT261" s="23">
        <v>0</v>
      </c>
      <c r="BU261" s="23">
        <v>0</v>
      </c>
      <c r="BV261" s="23">
        <v>0</v>
      </c>
      <c r="BW261" s="23">
        <v>0</v>
      </c>
      <c r="BX261" s="23">
        <v>0</v>
      </c>
      <c r="BY261" s="24">
        <v>42125</v>
      </c>
      <c r="BZ261" s="18" t="s">
        <v>17</v>
      </c>
      <c r="CA261" s="18"/>
      <c r="CB261" s="18" t="s">
        <v>19</v>
      </c>
      <c r="CC261" s="18"/>
      <c r="CD261" s="18"/>
      <c r="CE261" s="18" t="s">
        <v>65</v>
      </c>
      <c r="CF261" s="18"/>
      <c r="CG261" s="18" t="s">
        <v>1053</v>
      </c>
      <c r="CH261" s="18" t="s">
        <v>18</v>
      </c>
      <c r="CI261" s="18" t="s">
        <v>20</v>
      </c>
      <c r="CJ261" s="18" t="s">
        <v>17</v>
      </c>
      <c r="CK261" s="18" t="s">
        <v>21</v>
      </c>
      <c r="CL261" s="18" t="s">
        <v>69</v>
      </c>
      <c r="CM261" s="18" t="s">
        <v>17</v>
      </c>
      <c r="CN261" s="18"/>
      <c r="CO261" s="18"/>
      <c r="CP261" s="18"/>
      <c r="CQ261" s="18"/>
      <c r="CR261" s="18" t="s">
        <v>43</v>
      </c>
      <c r="CS261" s="18" t="s">
        <v>85</v>
      </c>
      <c r="CT261" s="18" t="s">
        <v>16</v>
      </c>
      <c r="CU261" s="18" t="s">
        <v>16</v>
      </c>
      <c r="CV261" s="18" t="s">
        <v>17</v>
      </c>
      <c r="CW261" s="18"/>
      <c r="CX261" s="18"/>
      <c r="CY261" s="18"/>
      <c r="CZ261" s="18"/>
      <c r="DA261" s="18" t="s">
        <v>25</v>
      </c>
      <c r="DB261" s="18" t="s">
        <v>27</v>
      </c>
      <c r="DC261" s="18" t="s">
        <v>44</v>
      </c>
      <c r="DD261" s="18"/>
      <c r="DE261" s="18" t="s">
        <v>28</v>
      </c>
      <c r="DF261" s="18" t="s">
        <v>29</v>
      </c>
      <c r="DG261" s="33" t="s">
        <v>583</v>
      </c>
    </row>
    <row r="262" spans="1:111" x14ac:dyDescent="0.3">
      <c r="A262" s="18">
        <v>260302602</v>
      </c>
      <c r="B262" s="19">
        <v>44717</v>
      </c>
      <c r="C262" s="20" t="s">
        <v>543</v>
      </c>
      <c r="D262" s="20" t="s">
        <v>543</v>
      </c>
      <c r="E262" s="20" t="s">
        <v>546</v>
      </c>
      <c r="F262" s="18" t="s">
        <v>36</v>
      </c>
      <c r="G262" s="18" t="s">
        <v>163</v>
      </c>
      <c r="H262" s="18" t="s">
        <v>1400</v>
      </c>
      <c r="I262" s="18" t="s">
        <v>1401</v>
      </c>
      <c r="J262" s="18" t="s">
        <v>15</v>
      </c>
      <c r="K262" s="18" t="s">
        <v>16</v>
      </c>
      <c r="L262" s="18" t="s">
        <v>1372</v>
      </c>
      <c r="M262" s="18" t="s">
        <v>1402</v>
      </c>
      <c r="N262" s="18" t="s">
        <v>12</v>
      </c>
      <c r="O262" s="18"/>
      <c r="P262" s="18" t="s">
        <v>16</v>
      </c>
      <c r="Q262" s="21">
        <v>40</v>
      </c>
      <c r="R262" s="21">
        <v>240</v>
      </c>
      <c r="S262" s="18" t="s">
        <v>17</v>
      </c>
      <c r="T262" s="21">
        <v>0</v>
      </c>
      <c r="U262" s="21">
        <v>0</v>
      </c>
      <c r="V262" s="18" t="s">
        <v>17</v>
      </c>
      <c r="W262" s="21">
        <v>0</v>
      </c>
      <c r="X262" s="21">
        <v>0</v>
      </c>
      <c r="Y262" s="18" t="s">
        <v>17</v>
      </c>
      <c r="Z262" s="21">
        <v>0</v>
      </c>
      <c r="AA262" s="21">
        <v>0</v>
      </c>
      <c r="AB262" s="18"/>
      <c r="AC262" s="18" t="s">
        <v>16</v>
      </c>
      <c r="AD262" s="18"/>
      <c r="AE262" s="18"/>
      <c r="AF262" s="18"/>
      <c r="AG262" s="18"/>
      <c r="AH262" s="18"/>
      <c r="AI262" s="18"/>
      <c r="AJ262" s="22">
        <f t="shared" si="4"/>
        <v>40</v>
      </c>
      <c r="AK262" s="23">
        <v>0</v>
      </c>
      <c r="AL262" s="23">
        <v>240</v>
      </c>
      <c r="AM262" s="23">
        <v>0</v>
      </c>
      <c r="AN262" s="23">
        <v>0</v>
      </c>
      <c r="AO262" s="23">
        <v>0</v>
      </c>
      <c r="AP262" s="23">
        <v>0</v>
      </c>
      <c r="AQ262" s="23">
        <v>0</v>
      </c>
      <c r="AR262" s="23">
        <v>0</v>
      </c>
      <c r="AS262" s="23">
        <v>0</v>
      </c>
      <c r="AT262" s="23">
        <v>0</v>
      </c>
      <c r="AU262" s="23">
        <v>0</v>
      </c>
      <c r="AV262" s="23">
        <v>60</v>
      </c>
      <c r="AW262" s="23">
        <v>150</v>
      </c>
      <c r="AX262" s="23">
        <v>30</v>
      </c>
      <c r="AY262" s="23">
        <v>0</v>
      </c>
      <c r="AZ262" s="23">
        <v>0</v>
      </c>
      <c r="BA262" s="23">
        <v>60</v>
      </c>
      <c r="BB262" s="23">
        <v>0</v>
      </c>
      <c r="BC262" s="23">
        <v>60</v>
      </c>
      <c r="BD262" s="23">
        <v>90</v>
      </c>
      <c r="BE262" s="23">
        <v>0</v>
      </c>
      <c r="BF262" s="23">
        <v>0</v>
      </c>
      <c r="BG262" s="23">
        <v>30</v>
      </c>
      <c r="BH262" s="23">
        <v>0</v>
      </c>
      <c r="BI262" s="23">
        <v>0</v>
      </c>
      <c r="BJ262" s="23">
        <v>0</v>
      </c>
      <c r="BK262" s="23">
        <v>0</v>
      </c>
      <c r="BL262" s="23">
        <v>0</v>
      </c>
      <c r="BM262" s="23">
        <v>0</v>
      </c>
      <c r="BN262" s="23">
        <v>0</v>
      </c>
      <c r="BO262" s="23">
        <v>0</v>
      </c>
      <c r="BP262" s="23">
        <v>0</v>
      </c>
      <c r="BQ262" s="23">
        <v>0</v>
      </c>
      <c r="BR262" s="23">
        <v>0</v>
      </c>
      <c r="BS262" s="23">
        <v>0</v>
      </c>
      <c r="BT262" s="23">
        <v>0</v>
      </c>
      <c r="BU262" s="23">
        <v>0</v>
      </c>
      <c r="BV262" s="23">
        <v>0</v>
      </c>
      <c r="BW262" s="23">
        <v>0</v>
      </c>
      <c r="BX262" s="23">
        <v>0</v>
      </c>
      <c r="BY262" s="24">
        <v>42186</v>
      </c>
      <c r="BZ262" s="18" t="s">
        <v>17</v>
      </c>
      <c r="CA262" s="18"/>
      <c r="CB262" s="18" t="s">
        <v>19</v>
      </c>
      <c r="CC262" s="18"/>
      <c r="CD262" s="18"/>
      <c r="CE262" s="18" t="s">
        <v>65</v>
      </c>
      <c r="CF262" s="18"/>
      <c r="CG262" s="18" t="s">
        <v>1053</v>
      </c>
      <c r="CH262" s="18" t="s">
        <v>18</v>
      </c>
      <c r="CI262" s="18" t="s">
        <v>20</v>
      </c>
      <c r="CJ262" s="18" t="s">
        <v>17</v>
      </c>
      <c r="CK262" s="18" t="s">
        <v>21</v>
      </c>
      <c r="CL262" s="18" t="s">
        <v>22</v>
      </c>
      <c r="CM262" s="18" t="s">
        <v>17</v>
      </c>
      <c r="CN262" s="18"/>
      <c r="CO262" s="18"/>
      <c r="CP262" s="18"/>
      <c r="CQ262" s="18"/>
      <c r="CR262" s="18" t="s">
        <v>43</v>
      </c>
      <c r="CS262" s="18" t="s">
        <v>85</v>
      </c>
      <c r="CT262" s="18" t="s">
        <v>16</v>
      </c>
      <c r="CU262" s="18" t="s">
        <v>17</v>
      </c>
      <c r="CV262" s="18" t="s">
        <v>17</v>
      </c>
      <c r="CW262" s="18"/>
      <c r="CX262" s="18"/>
      <c r="CY262" s="18"/>
      <c r="CZ262" s="18"/>
      <c r="DA262" s="18" t="s">
        <v>25</v>
      </c>
      <c r="DB262" s="18" t="s">
        <v>44</v>
      </c>
      <c r="DC262" s="18" t="s">
        <v>27</v>
      </c>
      <c r="DD262" s="18"/>
      <c r="DE262" s="18" t="s">
        <v>28</v>
      </c>
      <c r="DF262" s="18" t="s">
        <v>29</v>
      </c>
      <c r="DG262" s="33" t="s">
        <v>583</v>
      </c>
    </row>
    <row r="263" spans="1:111" x14ac:dyDescent="0.3">
      <c r="A263" s="18">
        <v>260302603</v>
      </c>
      <c r="B263" s="19">
        <v>44717</v>
      </c>
      <c r="C263" s="20" t="s">
        <v>543</v>
      </c>
      <c r="D263" s="20" t="s">
        <v>543</v>
      </c>
      <c r="E263" s="20" t="s">
        <v>546</v>
      </c>
      <c r="F263" s="18" t="s">
        <v>36</v>
      </c>
      <c r="G263" s="18" t="s">
        <v>163</v>
      </c>
      <c r="H263" s="18" t="s">
        <v>1400</v>
      </c>
      <c r="I263" s="18" t="s">
        <v>1401</v>
      </c>
      <c r="J263" s="18" t="s">
        <v>15</v>
      </c>
      <c r="K263" s="18" t="s">
        <v>16</v>
      </c>
      <c r="L263" s="18" t="s">
        <v>1403</v>
      </c>
      <c r="M263" s="18" t="s">
        <v>1404</v>
      </c>
      <c r="N263" s="18" t="s">
        <v>63</v>
      </c>
      <c r="O263" s="18">
        <v>2</v>
      </c>
      <c r="P263" s="18" t="s">
        <v>16</v>
      </c>
      <c r="Q263" s="21">
        <v>40</v>
      </c>
      <c r="R263" s="21">
        <v>240</v>
      </c>
      <c r="S263" s="18" t="s">
        <v>17</v>
      </c>
      <c r="T263" s="21">
        <v>0</v>
      </c>
      <c r="U263" s="21">
        <v>0</v>
      </c>
      <c r="V263" s="18" t="s">
        <v>17</v>
      </c>
      <c r="W263" s="21">
        <v>0</v>
      </c>
      <c r="X263" s="21">
        <v>0</v>
      </c>
      <c r="Y263" s="18" t="s">
        <v>17</v>
      </c>
      <c r="Z263" s="21">
        <v>0</v>
      </c>
      <c r="AA263" s="21">
        <v>0</v>
      </c>
      <c r="AB263" s="18"/>
      <c r="AC263" s="18" t="s">
        <v>16</v>
      </c>
      <c r="AD263" s="18"/>
      <c r="AE263" s="18"/>
      <c r="AF263" s="18"/>
      <c r="AG263" s="18"/>
      <c r="AH263" s="18"/>
      <c r="AI263" s="18"/>
      <c r="AJ263" s="22">
        <f t="shared" si="4"/>
        <v>40</v>
      </c>
      <c r="AK263" s="23">
        <v>0</v>
      </c>
      <c r="AL263" s="23">
        <v>240</v>
      </c>
      <c r="AM263" s="23">
        <v>0</v>
      </c>
      <c r="AN263" s="23">
        <v>0</v>
      </c>
      <c r="AO263" s="23">
        <v>0</v>
      </c>
      <c r="AP263" s="23">
        <v>0</v>
      </c>
      <c r="AQ263" s="23">
        <v>0</v>
      </c>
      <c r="AR263" s="23">
        <v>0</v>
      </c>
      <c r="AS263" s="23">
        <v>0</v>
      </c>
      <c r="AT263" s="23">
        <v>0</v>
      </c>
      <c r="AU263" s="23">
        <v>0</v>
      </c>
      <c r="AV263" s="23">
        <v>0</v>
      </c>
      <c r="AW263" s="23">
        <v>210</v>
      </c>
      <c r="AX263" s="23">
        <v>30</v>
      </c>
      <c r="AY263" s="23">
        <v>0</v>
      </c>
      <c r="AZ263" s="23">
        <v>0</v>
      </c>
      <c r="BA263" s="23">
        <v>30</v>
      </c>
      <c r="BB263" s="23">
        <v>0</v>
      </c>
      <c r="BC263" s="23">
        <v>60</v>
      </c>
      <c r="BD263" s="23">
        <v>120</v>
      </c>
      <c r="BE263" s="23">
        <v>0</v>
      </c>
      <c r="BF263" s="23">
        <v>30</v>
      </c>
      <c r="BG263" s="23">
        <v>0</v>
      </c>
      <c r="BH263" s="23">
        <v>0</v>
      </c>
      <c r="BI263" s="23">
        <v>0</v>
      </c>
      <c r="BJ263" s="23">
        <v>0</v>
      </c>
      <c r="BK263" s="23">
        <v>0</v>
      </c>
      <c r="BL263" s="23">
        <v>0</v>
      </c>
      <c r="BM263" s="23">
        <v>0</v>
      </c>
      <c r="BN263" s="23">
        <v>0</v>
      </c>
      <c r="BO263" s="23">
        <v>0</v>
      </c>
      <c r="BP263" s="23">
        <v>0</v>
      </c>
      <c r="BQ263" s="23">
        <v>0</v>
      </c>
      <c r="BR263" s="23">
        <v>0</v>
      </c>
      <c r="BS263" s="23">
        <v>0</v>
      </c>
      <c r="BT263" s="23">
        <v>0</v>
      </c>
      <c r="BU263" s="23">
        <v>0</v>
      </c>
      <c r="BV263" s="23">
        <v>0</v>
      </c>
      <c r="BW263" s="23">
        <v>0</v>
      </c>
      <c r="BX263" s="23">
        <v>0</v>
      </c>
      <c r="BY263" s="24">
        <v>42248</v>
      </c>
      <c r="BZ263" s="18" t="s">
        <v>17</v>
      </c>
      <c r="CA263" s="18"/>
      <c r="CB263" s="18" t="s">
        <v>19</v>
      </c>
      <c r="CC263" s="18"/>
      <c r="CD263" s="18"/>
      <c r="CE263" s="18" t="s">
        <v>65</v>
      </c>
      <c r="CF263" s="18"/>
      <c r="CG263" s="18" t="s">
        <v>1053</v>
      </c>
      <c r="CH263" s="18" t="s">
        <v>18</v>
      </c>
      <c r="CI263" s="18" t="s">
        <v>20</v>
      </c>
      <c r="CJ263" s="18" t="s">
        <v>17</v>
      </c>
      <c r="CK263" s="18" t="s">
        <v>21</v>
      </c>
      <c r="CL263" s="18" t="s">
        <v>69</v>
      </c>
      <c r="CM263" s="18" t="s">
        <v>17</v>
      </c>
      <c r="CN263" s="18"/>
      <c r="CO263" s="18"/>
      <c r="CP263" s="18"/>
      <c r="CQ263" s="18"/>
      <c r="CR263" s="18" t="s">
        <v>43</v>
      </c>
      <c r="CS263" s="18" t="s">
        <v>85</v>
      </c>
      <c r="CT263" s="18" t="s">
        <v>16</v>
      </c>
      <c r="CU263" s="18" t="s">
        <v>16</v>
      </c>
      <c r="CV263" s="18" t="s">
        <v>17</v>
      </c>
      <c r="CW263" s="18"/>
      <c r="CX263" s="18"/>
      <c r="CY263" s="18"/>
      <c r="CZ263" s="18"/>
      <c r="DA263" s="18" t="s">
        <v>25</v>
      </c>
      <c r="DB263" s="18" t="s">
        <v>27</v>
      </c>
      <c r="DC263" s="18" t="s">
        <v>44</v>
      </c>
      <c r="DD263" s="18"/>
      <c r="DE263" s="18" t="s">
        <v>28</v>
      </c>
      <c r="DF263" s="18" t="s">
        <v>29</v>
      </c>
      <c r="DG263" s="33" t="s">
        <v>28</v>
      </c>
    </row>
    <row r="264" spans="1:111" x14ac:dyDescent="0.3">
      <c r="A264" s="25">
        <v>260302604</v>
      </c>
      <c r="B264" s="26">
        <v>44735</v>
      </c>
      <c r="C264" s="27" t="s">
        <v>543</v>
      </c>
      <c r="D264" s="27" t="s">
        <v>543</v>
      </c>
      <c r="E264" s="27" t="s">
        <v>546</v>
      </c>
      <c r="F264" s="25" t="s">
        <v>36</v>
      </c>
      <c r="G264" s="25" t="s">
        <v>163</v>
      </c>
      <c r="H264" s="25" t="s">
        <v>1400</v>
      </c>
      <c r="I264" s="25" t="s">
        <v>1401</v>
      </c>
      <c r="J264" s="25" t="s">
        <v>15</v>
      </c>
      <c r="K264" s="25" t="s">
        <v>16</v>
      </c>
      <c r="L264" s="25" t="s">
        <v>1405</v>
      </c>
      <c r="M264" s="25" t="s">
        <v>1406</v>
      </c>
      <c r="N264" s="25" t="s">
        <v>12</v>
      </c>
      <c r="O264" s="25"/>
      <c r="P264" s="25" t="s">
        <v>16</v>
      </c>
      <c r="Q264" s="28">
        <v>8</v>
      </c>
      <c r="R264" s="28">
        <v>48</v>
      </c>
      <c r="S264" s="25" t="s">
        <v>17</v>
      </c>
      <c r="T264" s="28">
        <v>0</v>
      </c>
      <c r="U264" s="28">
        <v>0</v>
      </c>
      <c r="V264" s="25" t="s">
        <v>17</v>
      </c>
      <c r="W264" s="28">
        <v>0</v>
      </c>
      <c r="X264" s="28">
        <v>0</v>
      </c>
      <c r="Y264" s="25" t="s">
        <v>17</v>
      </c>
      <c r="Z264" s="28">
        <v>0</v>
      </c>
      <c r="AA264" s="28">
        <v>0</v>
      </c>
      <c r="AB264" s="25"/>
      <c r="AC264" s="25"/>
      <c r="AD264" s="25"/>
      <c r="AE264" s="25" t="s">
        <v>16</v>
      </c>
      <c r="AF264" s="25"/>
      <c r="AG264" s="25"/>
      <c r="AH264" s="25"/>
      <c r="AI264" s="25"/>
      <c r="AJ264" s="22">
        <f t="shared" si="4"/>
        <v>8</v>
      </c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30"/>
      <c r="BZ264" s="31"/>
      <c r="CA264" s="31"/>
      <c r="CB264" s="31"/>
      <c r="CC264" s="31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Y264" s="25"/>
      <c r="CZ264" s="25"/>
      <c r="DA264" s="25"/>
      <c r="DB264" s="25"/>
      <c r="DC264" s="25"/>
      <c r="DD264" s="25"/>
      <c r="DE264" s="25"/>
      <c r="DF264" s="25"/>
      <c r="DG264" s="34"/>
    </row>
    <row r="265" spans="1:111" x14ac:dyDescent="0.3">
      <c r="A265" s="25">
        <v>260302701</v>
      </c>
      <c r="B265" s="26">
        <v>44707</v>
      </c>
      <c r="C265" s="27" t="s">
        <v>543</v>
      </c>
      <c r="D265" s="27" t="s">
        <v>543</v>
      </c>
      <c r="E265" s="27" t="s">
        <v>546</v>
      </c>
      <c r="F265" s="25" t="s">
        <v>36</v>
      </c>
      <c r="G265" s="25" t="s">
        <v>37</v>
      </c>
      <c r="H265" s="25" t="s">
        <v>1060</v>
      </c>
      <c r="I265" s="25" t="s">
        <v>1061</v>
      </c>
      <c r="J265" s="25" t="s">
        <v>15</v>
      </c>
      <c r="K265" s="25" t="s">
        <v>16</v>
      </c>
      <c r="L265" s="25" t="s">
        <v>553</v>
      </c>
      <c r="M265" s="25" t="s">
        <v>554</v>
      </c>
      <c r="N265" s="25" t="s">
        <v>12</v>
      </c>
      <c r="O265" s="25"/>
      <c r="P265" s="25" t="s">
        <v>16</v>
      </c>
      <c r="Q265" s="28">
        <v>10</v>
      </c>
      <c r="R265" s="28">
        <v>60</v>
      </c>
      <c r="S265" s="25" t="s">
        <v>17</v>
      </c>
      <c r="T265" s="28">
        <v>0</v>
      </c>
      <c r="U265" s="28">
        <v>0</v>
      </c>
      <c r="V265" s="25" t="s">
        <v>16</v>
      </c>
      <c r="W265" s="28"/>
      <c r="X265" s="28"/>
      <c r="Y265" s="25" t="s">
        <v>17</v>
      </c>
      <c r="Z265" s="28">
        <v>0</v>
      </c>
      <c r="AA265" s="28">
        <v>0</v>
      </c>
      <c r="AB265" s="25"/>
      <c r="AC265" s="25" t="s">
        <v>16</v>
      </c>
      <c r="AD265" s="25"/>
      <c r="AE265" s="25"/>
      <c r="AF265" s="25"/>
      <c r="AG265" s="25"/>
      <c r="AH265" s="25"/>
      <c r="AI265" s="25"/>
      <c r="AJ265" s="22">
        <f t="shared" si="4"/>
        <v>10</v>
      </c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30"/>
      <c r="BZ265" s="31"/>
      <c r="CA265" s="31"/>
      <c r="CB265" s="31"/>
      <c r="CC265" s="31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  <c r="CX265" s="25"/>
      <c r="CY265" s="25"/>
      <c r="CZ265" s="25"/>
      <c r="DA265" s="25"/>
      <c r="DB265" s="25"/>
      <c r="DC265" s="25"/>
      <c r="DD265" s="25"/>
      <c r="DE265" s="25"/>
      <c r="DF265" s="25"/>
      <c r="DG265" s="34"/>
    </row>
    <row r="266" spans="1:111" x14ac:dyDescent="0.3">
      <c r="A266" s="18">
        <v>260302702</v>
      </c>
      <c r="B266" s="19">
        <v>44707</v>
      </c>
      <c r="C266" s="20" t="s">
        <v>543</v>
      </c>
      <c r="D266" s="20" t="s">
        <v>543</v>
      </c>
      <c r="E266" s="20" t="s">
        <v>546</v>
      </c>
      <c r="F266" s="18" t="s">
        <v>36</v>
      </c>
      <c r="G266" s="18" t="s">
        <v>37</v>
      </c>
      <c r="H266" s="18" t="s">
        <v>1060</v>
      </c>
      <c r="I266" s="18" t="s">
        <v>1061</v>
      </c>
      <c r="J266" s="18" t="s">
        <v>15</v>
      </c>
      <c r="K266" s="18" t="s">
        <v>16</v>
      </c>
      <c r="L266" s="18" t="s">
        <v>555</v>
      </c>
      <c r="M266" s="18" t="s">
        <v>556</v>
      </c>
      <c r="N266" s="18" t="s">
        <v>12</v>
      </c>
      <c r="O266" s="18"/>
      <c r="P266" s="18" t="s">
        <v>16</v>
      </c>
      <c r="Q266" s="21">
        <v>65</v>
      </c>
      <c r="R266" s="21">
        <v>390</v>
      </c>
      <c r="S266" s="18" t="s">
        <v>17</v>
      </c>
      <c r="T266" s="21">
        <v>0</v>
      </c>
      <c r="U266" s="21">
        <v>0</v>
      </c>
      <c r="V266" s="18" t="s">
        <v>16</v>
      </c>
      <c r="W266" s="21"/>
      <c r="X266" s="21"/>
      <c r="Y266" s="18" t="s">
        <v>17</v>
      </c>
      <c r="Z266" s="21">
        <v>0</v>
      </c>
      <c r="AA266" s="21">
        <v>0</v>
      </c>
      <c r="AB266" s="18"/>
      <c r="AC266" s="18" t="s">
        <v>16</v>
      </c>
      <c r="AD266" s="18"/>
      <c r="AE266" s="18"/>
      <c r="AF266" s="18"/>
      <c r="AG266" s="18"/>
      <c r="AH266" s="18"/>
      <c r="AI266" s="18"/>
      <c r="AJ266" s="22">
        <f t="shared" si="4"/>
        <v>65</v>
      </c>
      <c r="AK266" s="23">
        <v>0</v>
      </c>
      <c r="AL266" s="23">
        <v>390</v>
      </c>
      <c r="AM266" s="23">
        <v>0</v>
      </c>
      <c r="AN266" s="23">
        <v>0</v>
      </c>
      <c r="AO266" s="23">
        <v>0</v>
      </c>
      <c r="AP266" s="23">
        <v>0</v>
      </c>
      <c r="AQ266" s="23">
        <v>0</v>
      </c>
      <c r="AR266" s="23">
        <v>0</v>
      </c>
      <c r="AS266" s="23">
        <v>0</v>
      </c>
      <c r="AT266" s="23">
        <v>0</v>
      </c>
      <c r="AU266" s="23">
        <v>0</v>
      </c>
      <c r="AV266" s="23">
        <v>0</v>
      </c>
      <c r="AW266" s="23">
        <v>360</v>
      </c>
      <c r="AX266" s="23">
        <v>0</v>
      </c>
      <c r="AY266" s="23">
        <v>30</v>
      </c>
      <c r="AZ266" s="23">
        <v>0</v>
      </c>
      <c r="BA266" s="23">
        <v>0</v>
      </c>
      <c r="BB266" s="23">
        <v>0</v>
      </c>
      <c r="BC266" s="23">
        <v>0</v>
      </c>
      <c r="BD266" s="23">
        <v>150</v>
      </c>
      <c r="BE266" s="23">
        <v>120</v>
      </c>
      <c r="BF266" s="23">
        <v>120</v>
      </c>
      <c r="BG266" s="23">
        <v>0</v>
      </c>
      <c r="BH266" s="23">
        <v>0</v>
      </c>
      <c r="BI266" s="23">
        <v>0</v>
      </c>
      <c r="BJ266" s="23">
        <v>0</v>
      </c>
      <c r="BK266" s="23">
        <v>0</v>
      </c>
      <c r="BL266" s="23">
        <v>0</v>
      </c>
      <c r="BM266" s="23">
        <v>0</v>
      </c>
      <c r="BN266" s="23">
        <v>0</v>
      </c>
      <c r="BO266" s="23">
        <v>0</v>
      </c>
      <c r="BP266" s="23">
        <v>0</v>
      </c>
      <c r="BQ266" s="23">
        <v>0</v>
      </c>
      <c r="BR266" s="23">
        <v>0</v>
      </c>
      <c r="BS266" s="23">
        <v>0</v>
      </c>
      <c r="BT266" s="23">
        <v>0</v>
      </c>
      <c r="BU266" s="23">
        <v>0</v>
      </c>
      <c r="BV266" s="23">
        <v>0</v>
      </c>
      <c r="BW266" s="23">
        <v>0</v>
      </c>
      <c r="BX266" s="23">
        <v>0</v>
      </c>
      <c r="BY266" s="24">
        <v>43221</v>
      </c>
      <c r="BZ266" s="18" t="s">
        <v>17</v>
      </c>
      <c r="CA266" s="18"/>
      <c r="CB266" s="18" t="s">
        <v>19</v>
      </c>
      <c r="CC266" s="18"/>
      <c r="CD266" s="18"/>
      <c r="CE266" s="18" t="s">
        <v>65</v>
      </c>
      <c r="CF266" s="18"/>
      <c r="CG266" s="18" t="s">
        <v>929</v>
      </c>
      <c r="CH266" s="18" t="s">
        <v>18</v>
      </c>
      <c r="CI266" s="18" t="s">
        <v>47</v>
      </c>
      <c r="CJ266" s="18" t="s">
        <v>17</v>
      </c>
      <c r="CK266" s="18" t="s">
        <v>54</v>
      </c>
      <c r="CL266" s="18" t="s">
        <v>47</v>
      </c>
      <c r="CM266" s="18" t="s">
        <v>17</v>
      </c>
      <c r="CN266" s="18"/>
      <c r="CO266" s="18"/>
      <c r="CP266" s="18"/>
      <c r="CQ266" s="18"/>
      <c r="CR266" s="18" t="s">
        <v>43</v>
      </c>
      <c r="CS266" s="18" t="s">
        <v>85</v>
      </c>
      <c r="CT266" s="18" t="s">
        <v>17</v>
      </c>
      <c r="CU266" s="18" t="s">
        <v>16</v>
      </c>
      <c r="CV266" s="18" t="s">
        <v>16</v>
      </c>
      <c r="CW266" s="18"/>
      <c r="CX266" s="18"/>
      <c r="CY266" s="18"/>
      <c r="CZ266" s="18"/>
      <c r="DA266" s="18" t="s">
        <v>27</v>
      </c>
      <c r="DB266" s="18" t="s">
        <v>70</v>
      </c>
      <c r="DC266" s="18" t="s">
        <v>71</v>
      </c>
      <c r="DD266" s="18"/>
      <c r="DE266" s="18" t="s">
        <v>28</v>
      </c>
      <c r="DF266" s="18" t="s">
        <v>49</v>
      </c>
      <c r="DG266" s="33" t="s">
        <v>106</v>
      </c>
    </row>
    <row r="267" spans="1:111" x14ac:dyDescent="0.3">
      <c r="A267" s="18">
        <v>260304502</v>
      </c>
      <c r="B267" s="19">
        <v>44741</v>
      </c>
      <c r="C267" s="20" t="s">
        <v>543</v>
      </c>
      <c r="D267" s="20" t="s">
        <v>543</v>
      </c>
      <c r="E267" s="20" t="s">
        <v>546</v>
      </c>
      <c r="F267" s="18" t="s">
        <v>36</v>
      </c>
      <c r="G267" s="18" t="s">
        <v>37</v>
      </c>
      <c r="H267" s="18" t="s">
        <v>1407</v>
      </c>
      <c r="I267" s="18" t="s">
        <v>1408</v>
      </c>
      <c r="J267" s="18" t="s">
        <v>15</v>
      </c>
      <c r="K267" s="18" t="s">
        <v>16</v>
      </c>
      <c r="L267" s="18" t="s">
        <v>1372</v>
      </c>
      <c r="M267" s="18" t="s">
        <v>549</v>
      </c>
      <c r="N267" s="18" t="s">
        <v>12</v>
      </c>
      <c r="O267" s="18"/>
      <c r="P267" s="18" t="s">
        <v>16</v>
      </c>
      <c r="Q267" s="21">
        <v>25</v>
      </c>
      <c r="R267" s="21">
        <v>150</v>
      </c>
      <c r="S267" s="18" t="s">
        <v>17</v>
      </c>
      <c r="T267" s="21">
        <v>0</v>
      </c>
      <c r="U267" s="21">
        <v>0</v>
      </c>
      <c r="V267" s="18" t="s">
        <v>17</v>
      </c>
      <c r="W267" s="21">
        <v>0</v>
      </c>
      <c r="X267" s="21">
        <v>0</v>
      </c>
      <c r="Y267" s="18" t="s">
        <v>17</v>
      </c>
      <c r="Z267" s="21">
        <v>0</v>
      </c>
      <c r="AA267" s="21">
        <v>0</v>
      </c>
      <c r="AB267" s="18"/>
      <c r="AC267" s="18" t="s">
        <v>16</v>
      </c>
      <c r="AD267" s="18"/>
      <c r="AE267" s="18"/>
      <c r="AF267" s="18"/>
      <c r="AG267" s="18"/>
      <c r="AH267" s="18"/>
      <c r="AI267" s="18"/>
      <c r="AJ267" s="22">
        <f t="shared" si="4"/>
        <v>25</v>
      </c>
      <c r="AK267" s="23">
        <v>0</v>
      </c>
      <c r="AL267" s="23">
        <v>150</v>
      </c>
      <c r="AM267" s="23">
        <v>0</v>
      </c>
      <c r="AN267" s="23">
        <v>0</v>
      </c>
      <c r="AO267" s="23">
        <v>0</v>
      </c>
      <c r="AP267" s="23">
        <v>0</v>
      </c>
      <c r="AQ267" s="23">
        <v>0</v>
      </c>
      <c r="AR267" s="23">
        <v>0</v>
      </c>
      <c r="AS267" s="23">
        <v>0</v>
      </c>
      <c r="AT267" s="23">
        <v>0</v>
      </c>
      <c r="AU267" s="23">
        <v>0</v>
      </c>
      <c r="AV267" s="23">
        <v>0</v>
      </c>
      <c r="AW267" s="23">
        <v>150</v>
      </c>
      <c r="AX267" s="23">
        <v>0</v>
      </c>
      <c r="AY267" s="23">
        <v>0</v>
      </c>
      <c r="AZ267" s="23">
        <v>0</v>
      </c>
      <c r="BA267" s="23">
        <v>60</v>
      </c>
      <c r="BB267" s="23">
        <v>30</v>
      </c>
      <c r="BC267" s="23">
        <v>30</v>
      </c>
      <c r="BD267" s="23">
        <v>30</v>
      </c>
      <c r="BE267" s="23">
        <v>0</v>
      </c>
      <c r="BF267" s="23">
        <v>0</v>
      </c>
      <c r="BG267" s="23">
        <v>0</v>
      </c>
      <c r="BH267" s="23">
        <v>0</v>
      </c>
      <c r="BI267" s="23">
        <v>0</v>
      </c>
      <c r="BJ267" s="23">
        <v>0</v>
      </c>
      <c r="BK267" s="23">
        <v>0</v>
      </c>
      <c r="BL267" s="23">
        <v>0</v>
      </c>
      <c r="BM267" s="23">
        <v>0</v>
      </c>
      <c r="BN267" s="23">
        <v>0</v>
      </c>
      <c r="BO267" s="23">
        <v>0</v>
      </c>
      <c r="BP267" s="23">
        <v>0</v>
      </c>
      <c r="BQ267" s="23">
        <v>0</v>
      </c>
      <c r="BR267" s="23">
        <v>0</v>
      </c>
      <c r="BS267" s="23">
        <v>0</v>
      </c>
      <c r="BT267" s="23">
        <v>0</v>
      </c>
      <c r="BU267" s="23">
        <v>0</v>
      </c>
      <c r="BV267" s="23">
        <v>0</v>
      </c>
      <c r="BW267" s="23">
        <v>0</v>
      </c>
      <c r="BX267" s="23">
        <v>0</v>
      </c>
      <c r="BY267" s="24">
        <v>41821</v>
      </c>
      <c r="BZ267" s="18" t="s">
        <v>17</v>
      </c>
      <c r="CA267" s="18"/>
      <c r="CB267" s="18" t="s">
        <v>19</v>
      </c>
      <c r="CC267" s="18"/>
      <c r="CD267" s="18"/>
      <c r="CE267" s="18" t="s">
        <v>65</v>
      </c>
      <c r="CF267" s="18"/>
      <c r="CG267" s="18" t="s">
        <v>1053</v>
      </c>
      <c r="CH267" s="18" t="s">
        <v>17</v>
      </c>
      <c r="CI267" s="18" t="s">
        <v>47</v>
      </c>
      <c r="CJ267" s="18" t="s">
        <v>17</v>
      </c>
      <c r="CK267" s="18" t="s">
        <v>21</v>
      </c>
      <c r="CL267" s="18" t="s">
        <v>69</v>
      </c>
      <c r="CM267" s="18" t="s">
        <v>17</v>
      </c>
      <c r="CN267" s="18"/>
      <c r="CO267" s="18"/>
      <c r="CP267" s="18"/>
      <c r="CQ267" s="18"/>
      <c r="CR267" s="18" t="s">
        <v>24</v>
      </c>
      <c r="CS267" s="18" t="s">
        <v>85</v>
      </c>
      <c r="CT267" s="18" t="s">
        <v>16</v>
      </c>
      <c r="CU267" s="18" t="s">
        <v>16</v>
      </c>
      <c r="CV267" s="18" t="s">
        <v>17</v>
      </c>
      <c r="CW267" s="18"/>
      <c r="CX267" s="18"/>
      <c r="CY267" s="18"/>
      <c r="CZ267" s="18"/>
      <c r="DA267" s="18" t="s">
        <v>25</v>
      </c>
      <c r="DB267" s="18" t="s">
        <v>27</v>
      </c>
      <c r="DC267" s="18" t="s">
        <v>44</v>
      </c>
      <c r="DD267" s="18"/>
      <c r="DE267" s="18" t="s">
        <v>28</v>
      </c>
      <c r="DF267" s="18" t="s">
        <v>29</v>
      </c>
      <c r="DG267" s="33" t="s">
        <v>28</v>
      </c>
    </row>
    <row r="268" spans="1:111" x14ac:dyDescent="0.3">
      <c r="A268" s="25">
        <v>260304501</v>
      </c>
      <c r="B268" s="26">
        <v>44711</v>
      </c>
      <c r="C268" s="27" t="s">
        <v>543</v>
      </c>
      <c r="D268" s="27" t="s">
        <v>543</v>
      </c>
      <c r="E268" s="27" t="s">
        <v>546</v>
      </c>
      <c r="F268" s="25" t="s">
        <v>36</v>
      </c>
      <c r="G268" s="25" t="s">
        <v>37</v>
      </c>
      <c r="H268" s="25" t="s">
        <v>1407</v>
      </c>
      <c r="I268" s="25" t="s">
        <v>1408</v>
      </c>
      <c r="J268" s="25" t="s">
        <v>15</v>
      </c>
      <c r="K268" s="25" t="s">
        <v>16</v>
      </c>
      <c r="L268" s="25" t="s">
        <v>1409</v>
      </c>
      <c r="M268" s="25" t="s">
        <v>1410</v>
      </c>
      <c r="N268" s="25" t="s">
        <v>12</v>
      </c>
      <c r="O268" s="25"/>
      <c r="P268" s="25" t="s">
        <v>16</v>
      </c>
      <c r="Q268" s="28">
        <v>5</v>
      </c>
      <c r="R268" s="28">
        <v>30</v>
      </c>
      <c r="S268" s="25" t="s">
        <v>17</v>
      </c>
      <c r="T268" s="28">
        <v>0</v>
      </c>
      <c r="U268" s="28">
        <v>0</v>
      </c>
      <c r="V268" s="25" t="s">
        <v>17</v>
      </c>
      <c r="W268" s="28">
        <v>0</v>
      </c>
      <c r="X268" s="28">
        <v>0</v>
      </c>
      <c r="Y268" s="25" t="s">
        <v>17</v>
      </c>
      <c r="Z268" s="28">
        <v>0</v>
      </c>
      <c r="AA268" s="28">
        <v>0</v>
      </c>
      <c r="AB268" s="25"/>
      <c r="AC268" s="25"/>
      <c r="AD268" s="25"/>
      <c r="AE268" s="25"/>
      <c r="AF268" s="25"/>
      <c r="AG268" s="25"/>
      <c r="AH268" s="25" t="s">
        <v>16</v>
      </c>
      <c r="AI268" s="25"/>
      <c r="AJ268" s="22">
        <f t="shared" si="4"/>
        <v>5</v>
      </c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30"/>
      <c r="BZ268" s="31"/>
      <c r="CA268" s="31"/>
      <c r="CB268" s="31"/>
      <c r="CC268" s="31"/>
      <c r="CD268" s="25"/>
      <c r="CE268" s="25"/>
      <c r="CF268" s="25"/>
      <c r="CG268" s="25"/>
      <c r="CH268" s="25"/>
      <c r="CI268" s="25"/>
      <c r="CJ268" s="25"/>
      <c r="CK268" s="25"/>
      <c r="CL268" s="25"/>
      <c r="CM268" s="25"/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  <c r="CX268" s="25"/>
      <c r="CY268" s="25"/>
      <c r="CZ268" s="25"/>
      <c r="DA268" s="25"/>
      <c r="DB268" s="25"/>
      <c r="DC268" s="25"/>
      <c r="DD268" s="25"/>
      <c r="DE268" s="25"/>
      <c r="DF268" s="25"/>
      <c r="DG268" s="34"/>
    </row>
    <row r="269" spans="1:111" x14ac:dyDescent="0.3">
      <c r="A269" s="18">
        <v>260304701</v>
      </c>
      <c r="B269" s="19">
        <v>44706</v>
      </c>
      <c r="C269" s="20" t="s">
        <v>543</v>
      </c>
      <c r="D269" s="20" t="s">
        <v>543</v>
      </c>
      <c r="E269" s="20" t="s">
        <v>546</v>
      </c>
      <c r="F269" s="18" t="s">
        <v>11</v>
      </c>
      <c r="G269" s="18" t="s">
        <v>33</v>
      </c>
      <c r="H269" s="18" t="s">
        <v>1056</v>
      </c>
      <c r="I269" s="18" t="s">
        <v>1057</v>
      </c>
      <c r="J269" s="18" t="s">
        <v>15</v>
      </c>
      <c r="K269" s="18" t="s">
        <v>16</v>
      </c>
      <c r="L269" s="18" t="s">
        <v>560</v>
      </c>
      <c r="M269" s="18" t="s">
        <v>561</v>
      </c>
      <c r="N269" s="18" t="s">
        <v>12</v>
      </c>
      <c r="O269" s="18"/>
      <c r="P269" s="18" t="s">
        <v>16</v>
      </c>
      <c r="Q269" s="21">
        <v>45</v>
      </c>
      <c r="R269" s="21">
        <v>270</v>
      </c>
      <c r="S269" s="18" t="s">
        <v>17</v>
      </c>
      <c r="T269" s="21">
        <v>0</v>
      </c>
      <c r="U269" s="21">
        <v>0</v>
      </c>
      <c r="V269" s="18" t="s">
        <v>16</v>
      </c>
      <c r="W269" s="21"/>
      <c r="X269" s="21"/>
      <c r="Y269" s="18" t="s">
        <v>17</v>
      </c>
      <c r="Z269" s="21">
        <v>0</v>
      </c>
      <c r="AA269" s="21">
        <v>0</v>
      </c>
      <c r="AB269" s="18"/>
      <c r="AC269" s="18" t="s">
        <v>16</v>
      </c>
      <c r="AD269" s="18"/>
      <c r="AE269" s="18"/>
      <c r="AF269" s="18"/>
      <c r="AG269" s="18"/>
      <c r="AH269" s="18"/>
      <c r="AI269" s="18"/>
      <c r="AJ269" s="22">
        <f t="shared" si="4"/>
        <v>45</v>
      </c>
      <c r="AK269" s="23">
        <v>0</v>
      </c>
      <c r="AL269" s="23">
        <v>270</v>
      </c>
      <c r="AM269" s="23">
        <v>0</v>
      </c>
      <c r="AN269" s="23">
        <v>0</v>
      </c>
      <c r="AO269" s="23">
        <v>0</v>
      </c>
      <c r="AP269" s="23">
        <v>0</v>
      </c>
      <c r="AQ269" s="23">
        <v>0</v>
      </c>
      <c r="AR269" s="23">
        <v>0</v>
      </c>
      <c r="AS269" s="23">
        <v>0</v>
      </c>
      <c r="AT269" s="23">
        <v>0</v>
      </c>
      <c r="AU269" s="23">
        <v>0</v>
      </c>
      <c r="AV269" s="23">
        <v>0</v>
      </c>
      <c r="AW269" s="23">
        <v>150</v>
      </c>
      <c r="AX269" s="23">
        <v>0</v>
      </c>
      <c r="AY269" s="23">
        <v>120</v>
      </c>
      <c r="AZ269" s="23">
        <v>0</v>
      </c>
      <c r="BA269" s="23">
        <v>0</v>
      </c>
      <c r="BB269" s="23">
        <v>30</v>
      </c>
      <c r="BC269" s="23">
        <v>30</v>
      </c>
      <c r="BD269" s="23">
        <v>30</v>
      </c>
      <c r="BE269" s="23">
        <v>60</v>
      </c>
      <c r="BF269" s="23">
        <v>54</v>
      </c>
      <c r="BG269" s="23">
        <v>66</v>
      </c>
      <c r="BH269" s="23">
        <v>0</v>
      </c>
      <c r="BI269" s="23">
        <v>0</v>
      </c>
      <c r="BJ269" s="23">
        <v>0</v>
      </c>
      <c r="BK269" s="23">
        <v>0</v>
      </c>
      <c r="BL269" s="23">
        <v>0</v>
      </c>
      <c r="BM269" s="23">
        <v>0</v>
      </c>
      <c r="BN269" s="23">
        <v>0</v>
      </c>
      <c r="BO269" s="23">
        <v>0</v>
      </c>
      <c r="BP269" s="23">
        <v>0</v>
      </c>
      <c r="BQ269" s="23">
        <v>0</v>
      </c>
      <c r="BR269" s="23">
        <v>0</v>
      </c>
      <c r="BS269" s="23">
        <v>0</v>
      </c>
      <c r="BT269" s="23">
        <v>0</v>
      </c>
      <c r="BU269" s="23">
        <v>0</v>
      </c>
      <c r="BV269" s="23">
        <v>0</v>
      </c>
      <c r="BW269" s="23">
        <v>0</v>
      </c>
      <c r="BX269" s="23">
        <v>0</v>
      </c>
      <c r="BY269" s="24">
        <v>41852</v>
      </c>
      <c r="BZ269" s="18" t="s">
        <v>17</v>
      </c>
      <c r="CA269" s="18"/>
      <c r="CB269" s="18" t="s">
        <v>19</v>
      </c>
      <c r="CC269" s="18"/>
      <c r="CD269" s="18"/>
      <c r="CE269" s="18" t="s">
        <v>65</v>
      </c>
      <c r="CF269" s="18"/>
      <c r="CG269" s="18" t="s">
        <v>929</v>
      </c>
      <c r="CH269" s="18" t="s">
        <v>18</v>
      </c>
      <c r="CI269" s="18" t="s">
        <v>47</v>
      </c>
      <c r="CJ269" s="18" t="s">
        <v>17</v>
      </c>
      <c r="CK269" s="18" t="s">
        <v>54</v>
      </c>
      <c r="CL269" s="18" t="s">
        <v>47</v>
      </c>
      <c r="CM269" s="18" t="s">
        <v>17</v>
      </c>
      <c r="CN269" s="18"/>
      <c r="CO269" s="18"/>
      <c r="CP269" s="18"/>
      <c r="CQ269" s="18"/>
      <c r="CR269" s="18" t="s">
        <v>24</v>
      </c>
      <c r="CS269" s="18" t="s">
        <v>85</v>
      </c>
      <c r="CT269" s="18" t="s">
        <v>17</v>
      </c>
      <c r="CU269" s="18" t="s">
        <v>16</v>
      </c>
      <c r="CV269" s="18" t="s">
        <v>16</v>
      </c>
      <c r="CW269" s="18"/>
      <c r="CX269" s="18"/>
      <c r="CY269" s="18"/>
      <c r="CZ269" s="18"/>
      <c r="DA269" s="18" t="s">
        <v>44</v>
      </c>
      <c r="DB269" s="18" t="s">
        <v>27</v>
      </c>
      <c r="DC269" s="18" t="s">
        <v>70</v>
      </c>
      <c r="DD269" s="18"/>
      <c r="DE269" s="18" t="s">
        <v>28</v>
      </c>
      <c r="DF269" s="18" t="s">
        <v>49</v>
      </c>
      <c r="DG269" s="33" t="s">
        <v>106</v>
      </c>
    </row>
    <row r="270" spans="1:111" x14ac:dyDescent="0.3">
      <c r="A270" s="25">
        <v>3205001</v>
      </c>
      <c r="B270" s="26">
        <v>44686</v>
      </c>
      <c r="C270" s="27" t="s">
        <v>563</v>
      </c>
      <c r="D270" s="27" t="s">
        <v>564</v>
      </c>
      <c r="E270" s="27" t="s">
        <v>565</v>
      </c>
      <c r="F270" s="25" t="s">
        <v>36</v>
      </c>
      <c r="G270" s="25" t="s">
        <v>12</v>
      </c>
      <c r="H270" s="25" t="s">
        <v>1128</v>
      </c>
      <c r="I270" s="25" t="s">
        <v>1129</v>
      </c>
      <c r="J270" s="25" t="s">
        <v>15</v>
      </c>
      <c r="K270" s="25" t="s">
        <v>16</v>
      </c>
      <c r="L270" s="25" t="s">
        <v>568</v>
      </c>
      <c r="M270" s="25" t="s">
        <v>569</v>
      </c>
      <c r="N270" s="25" t="s">
        <v>12</v>
      </c>
      <c r="O270" s="25"/>
      <c r="P270" s="25" t="s">
        <v>16</v>
      </c>
      <c r="Q270" s="28">
        <v>6</v>
      </c>
      <c r="R270" s="28">
        <v>36</v>
      </c>
      <c r="S270" s="25" t="s">
        <v>17</v>
      </c>
      <c r="T270" s="28">
        <v>0</v>
      </c>
      <c r="U270" s="28">
        <v>0</v>
      </c>
      <c r="V270" s="25" t="s">
        <v>16</v>
      </c>
      <c r="W270" s="28">
        <v>100</v>
      </c>
      <c r="X270" s="28">
        <v>600</v>
      </c>
      <c r="Y270" s="25" t="s">
        <v>17</v>
      </c>
      <c r="Z270" s="28">
        <v>0</v>
      </c>
      <c r="AA270" s="28">
        <v>0</v>
      </c>
      <c r="AB270" s="25"/>
      <c r="AC270" s="25"/>
      <c r="AD270" s="25" t="s">
        <v>16</v>
      </c>
      <c r="AE270" s="25"/>
      <c r="AF270" s="25"/>
      <c r="AG270" s="25"/>
      <c r="AH270" s="25"/>
      <c r="AI270" s="25"/>
      <c r="AJ270" s="22">
        <f t="shared" si="4"/>
        <v>6</v>
      </c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30"/>
      <c r="BZ270" s="31"/>
      <c r="CA270" s="31"/>
      <c r="CB270" s="31"/>
      <c r="CC270" s="31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34"/>
    </row>
    <row r="271" spans="1:111" x14ac:dyDescent="0.3">
      <c r="A271" s="25">
        <v>320503501</v>
      </c>
      <c r="B271" s="26">
        <v>44699</v>
      </c>
      <c r="C271" s="27" t="s">
        <v>563</v>
      </c>
      <c r="D271" s="27" t="s">
        <v>564</v>
      </c>
      <c r="E271" s="27" t="s">
        <v>565</v>
      </c>
      <c r="F271" s="25" t="s">
        <v>11</v>
      </c>
      <c r="G271" s="25" t="s">
        <v>33</v>
      </c>
      <c r="H271" s="25" t="s">
        <v>1126</v>
      </c>
      <c r="I271" s="25" t="s">
        <v>1127</v>
      </c>
      <c r="J271" s="25" t="s">
        <v>15</v>
      </c>
      <c r="K271" s="25" t="s">
        <v>16</v>
      </c>
      <c r="L271" s="25" t="s">
        <v>566</v>
      </c>
      <c r="M271" s="25" t="s">
        <v>567</v>
      </c>
      <c r="N271" s="25" t="s">
        <v>12</v>
      </c>
      <c r="O271" s="25"/>
      <c r="P271" s="25" t="s">
        <v>16</v>
      </c>
      <c r="Q271" s="28">
        <v>5</v>
      </c>
      <c r="R271" s="28">
        <v>30</v>
      </c>
      <c r="S271" s="25" t="s">
        <v>17</v>
      </c>
      <c r="T271" s="28">
        <v>0</v>
      </c>
      <c r="U271" s="28">
        <v>0</v>
      </c>
      <c r="V271" s="25" t="s">
        <v>16</v>
      </c>
      <c r="W271" s="28">
        <v>750</v>
      </c>
      <c r="X271" s="28">
        <v>4500</v>
      </c>
      <c r="Y271" s="25" t="s">
        <v>16</v>
      </c>
      <c r="Z271" s="28">
        <v>2</v>
      </c>
      <c r="AA271" s="28">
        <v>12</v>
      </c>
      <c r="AB271" s="25"/>
      <c r="AC271" s="25" t="s">
        <v>16</v>
      </c>
      <c r="AD271" s="25"/>
      <c r="AE271" s="25"/>
      <c r="AF271" s="25"/>
      <c r="AG271" s="25"/>
      <c r="AH271" s="25"/>
      <c r="AI271" s="25"/>
      <c r="AJ271" s="22">
        <f t="shared" si="4"/>
        <v>5</v>
      </c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30"/>
      <c r="BZ271" s="31"/>
      <c r="CA271" s="31"/>
      <c r="CB271" s="31"/>
      <c r="CC271" s="31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  <c r="CX271" s="25"/>
      <c r="CY271" s="25"/>
      <c r="CZ271" s="25"/>
      <c r="DA271" s="25"/>
      <c r="DB271" s="25"/>
      <c r="DC271" s="25"/>
      <c r="DD271" s="25"/>
      <c r="DE271" s="25"/>
      <c r="DF271" s="25"/>
      <c r="DG271" s="34"/>
    </row>
    <row r="272" spans="1:111" x14ac:dyDescent="0.3">
      <c r="A272" s="18">
        <v>3403078</v>
      </c>
      <c r="B272" s="19">
        <v>44717</v>
      </c>
      <c r="C272" s="20" t="s">
        <v>570</v>
      </c>
      <c r="D272" s="20" t="s">
        <v>570</v>
      </c>
      <c r="E272" s="20" t="s">
        <v>571</v>
      </c>
      <c r="F272" s="18" t="s">
        <v>36</v>
      </c>
      <c r="G272" s="18" t="s">
        <v>12</v>
      </c>
      <c r="H272" s="18" t="s">
        <v>1116</v>
      </c>
      <c r="I272" s="18" t="s">
        <v>1117</v>
      </c>
      <c r="J272" s="18" t="s">
        <v>15</v>
      </c>
      <c r="K272" s="18" t="s">
        <v>16</v>
      </c>
      <c r="L272" s="18" t="s">
        <v>572</v>
      </c>
      <c r="M272" s="18" t="s">
        <v>573</v>
      </c>
      <c r="N272" s="18" t="s">
        <v>12</v>
      </c>
      <c r="O272" s="18"/>
      <c r="P272" s="18" t="s">
        <v>16</v>
      </c>
      <c r="Q272" s="21">
        <v>90</v>
      </c>
      <c r="R272" s="21">
        <v>540</v>
      </c>
      <c r="S272" s="18" t="s">
        <v>17</v>
      </c>
      <c r="T272" s="21">
        <v>0</v>
      </c>
      <c r="U272" s="21">
        <v>0</v>
      </c>
      <c r="V272" s="18" t="s">
        <v>16</v>
      </c>
      <c r="W272" s="21">
        <v>25</v>
      </c>
      <c r="X272" s="21">
        <v>150</v>
      </c>
      <c r="Y272" s="18" t="s">
        <v>17</v>
      </c>
      <c r="Z272" s="21">
        <v>0</v>
      </c>
      <c r="AA272" s="21">
        <v>0</v>
      </c>
      <c r="AB272" s="18"/>
      <c r="AC272" s="18"/>
      <c r="AD272" s="18"/>
      <c r="AE272" s="18"/>
      <c r="AF272" s="18"/>
      <c r="AG272" s="18"/>
      <c r="AH272" s="18" t="s">
        <v>16</v>
      </c>
      <c r="AI272" s="18"/>
      <c r="AJ272" s="22">
        <f t="shared" si="4"/>
        <v>90</v>
      </c>
      <c r="AK272" s="23">
        <v>0</v>
      </c>
      <c r="AL272" s="23">
        <v>0</v>
      </c>
      <c r="AM272" s="23">
        <v>0</v>
      </c>
      <c r="AN272" s="23">
        <v>0</v>
      </c>
      <c r="AO272" s="23">
        <v>0</v>
      </c>
      <c r="AP272" s="23">
        <v>0</v>
      </c>
      <c r="AQ272" s="23">
        <v>540</v>
      </c>
      <c r="AR272" s="23">
        <v>0</v>
      </c>
      <c r="AS272" s="23">
        <v>0</v>
      </c>
      <c r="AT272" s="23">
        <v>0</v>
      </c>
      <c r="AU272" s="23">
        <v>0</v>
      </c>
      <c r="AV272" s="23">
        <v>0</v>
      </c>
      <c r="AW272" s="23">
        <v>0</v>
      </c>
      <c r="AX272" s="23">
        <v>540</v>
      </c>
      <c r="AY272" s="23">
        <v>0</v>
      </c>
      <c r="AZ272" s="23">
        <v>0</v>
      </c>
      <c r="BA272" s="23">
        <v>540</v>
      </c>
      <c r="BB272" s="23">
        <v>0</v>
      </c>
      <c r="BC272" s="23">
        <v>0</v>
      </c>
      <c r="BD272" s="23">
        <v>0</v>
      </c>
      <c r="BE272" s="23">
        <v>0</v>
      </c>
      <c r="BF272" s="23">
        <v>0</v>
      </c>
      <c r="BG272" s="23">
        <v>0</v>
      </c>
      <c r="BH272" s="23">
        <v>0</v>
      </c>
      <c r="BI272" s="23">
        <v>0</v>
      </c>
      <c r="BJ272" s="23">
        <v>0</v>
      </c>
      <c r="BK272" s="23">
        <v>0</v>
      </c>
      <c r="BL272" s="23">
        <v>0</v>
      </c>
      <c r="BM272" s="23">
        <v>0</v>
      </c>
      <c r="BN272" s="23">
        <v>0</v>
      </c>
      <c r="BO272" s="23">
        <v>0</v>
      </c>
      <c r="BP272" s="23">
        <v>0</v>
      </c>
      <c r="BQ272" s="23">
        <v>0</v>
      </c>
      <c r="BR272" s="23">
        <v>0</v>
      </c>
      <c r="BS272" s="23">
        <v>0</v>
      </c>
      <c r="BT272" s="23">
        <v>0</v>
      </c>
      <c r="BU272" s="23">
        <v>0</v>
      </c>
      <c r="BV272" s="23">
        <v>0</v>
      </c>
      <c r="BW272" s="23">
        <v>0</v>
      </c>
      <c r="BX272" s="23">
        <v>0</v>
      </c>
      <c r="BY272" s="24">
        <v>42370</v>
      </c>
      <c r="BZ272" s="18" t="s">
        <v>17</v>
      </c>
      <c r="CA272" s="18"/>
      <c r="CB272" s="18" t="s">
        <v>539</v>
      </c>
      <c r="CC272" s="18" t="s">
        <v>65</v>
      </c>
      <c r="CD272" s="18"/>
      <c r="CE272" s="18"/>
      <c r="CF272" s="18"/>
      <c r="CG272" s="18" t="s">
        <v>929</v>
      </c>
      <c r="CH272" s="18" t="s">
        <v>17</v>
      </c>
      <c r="CI272" s="18" t="s">
        <v>47</v>
      </c>
      <c r="CJ272" s="18" t="s">
        <v>16</v>
      </c>
      <c r="CK272" s="18" t="s">
        <v>21</v>
      </c>
      <c r="CL272" s="18" t="s">
        <v>47</v>
      </c>
      <c r="CM272" s="18" t="s">
        <v>16</v>
      </c>
      <c r="CN272" s="18"/>
      <c r="CO272" s="18" t="s">
        <v>65</v>
      </c>
      <c r="CP272" s="18"/>
      <c r="CQ272" s="18"/>
      <c r="CR272" s="18" t="s">
        <v>24</v>
      </c>
      <c r="CS272" s="18" t="s">
        <v>43</v>
      </c>
      <c r="CT272" s="18" t="s">
        <v>17</v>
      </c>
      <c r="CU272" s="18" t="s">
        <v>16</v>
      </c>
      <c r="CV272" s="18" t="s">
        <v>16</v>
      </c>
      <c r="CW272" s="18"/>
      <c r="CX272" s="18"/>
      <c r="CY272" s="18"/>
      <c r="CZ272" s="18" t="s">
        <v>65</v>
      </c>
      <c r="DA272" s="18" t="s">
        <v>27</v>
      </c>
      <c r="DB272" s="18" t="s">
        <v>44</v>
      </c>
      <c r="DC272" s="18" t="s">
        <v>71</v>
      </c>
      <c r="DD272" s="18"/>
      <c r="DE272" s="18" t="s">
        <v>28</v>
      </c>
      <c r="DF272" s="18" t="s">
        <v>49</v>
      </c>
      <c r="DG272" s="33" t="s">
        <v>30</v>
      </c>
    </row>
    <row r="273" spans="1:111" x14ac:dyDescent="0.3">
      <c r="A273" s="25">
        <v>270102801</v>
      </c>
      <c r="B273" s="26">
        <v>44728</v>
      </c>
      <c r="C273" s="27" t="s">
        <v>574</v>
      </c>
      <c r="D273" s="27" t="s">
        <v>575</v>
      </c>
      <c r="E273" s="27" t="s">
        <v>576</v>
      </c>
      <c r="F273" s="25" t="s">
        <v>11</v>
      </c>
      <c r="G273" s="25" t="s">
        <v>33</v>
      </c>
      <c r="H273" s="25" t="s">
        <v>1330</v>
      </c>
      <c r="I273" s="25" t="s">
        <v>1331</v>
      </c>
      <c r="J273" s="25" t="s">
        <v>15</v>
      </c>
      <c r="K273" s="25" t="s">
        <v>16</v>
      </c>
      <c r="L273" s="25" t="s">
        <v>577</v>
      </c>
      <c r="M273" s="25" t="s">
        <v>578</v>
      </c>
      <c r="N273" s="25" t="s">
        <v>63</v>
      </c>
      <c r="O273" s="25">
        <v>4</v>
      </c>
      <c r="P273" s="25" t="s">
        <v>16</v>
      </c>
      <c r="Q273" s="28">
        <v>6</v>
      </c>
      <c r="R273" s="28">
        <v>36</v>
      </c>
      <c r="S273" s="25" t="s">
        <v>17</v>
      </c>
      <c r="T273" s="28">
        <v>0</v>
      </c>
      <c r="U273" s="28">
        <v>0</v>
      </c>
      <c r="V273" s="25" t="s">
        <v>17</v>
      </c>
      <c r="W273" s="28">
        <v>0</v>
      </c>
      <c r="X273" s="28">
        <v>0</v>
      </c>
      <c r="Y273" s="25" t="s">
        <v>17</v>
      </c>
      <c r="Z273" s="28">
        <v>0</v>
      </c>
      <c r="AA273" s="28">
        <v>0</v>
      </c>
      <c r="AB273" s="25"/>
      <c r="AC273" s="25" t="s">
        <v>16</v>
      </c>
      <c r="AD273" s="25"/>
      <c r="AE273" s="25"/>
      <c r="AF273" s="25"/>
      <c r="AG273" s="25"/>
      <c r="AH273" s="25"/>
      <c r="AI273" s="25"/>
      <c r="AJ273" s="22">
        <f t="shared" si="4"/>
        <v>6</v>
      </c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30"/>
      <c r="BZ273" s="31"/>
      <c r="CA273" s="31"/>
      <c r="CB273" s="31"/>
      <c r="CC273" s="31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34"/>
    </row>
    <row r="274" spans="1:111" x14ac:dyDescent="0.3">
      <c r="A274" s="18">
        <v>270204801</v>
      </c>
      <c r="B274" s="19">
        <v>44724</v>
      </c>
      <c r="C274" s="20" t="s">
        <v>574</v>
      </c>
      <c r="D274" s="20" t="s">
        <v>579</v>
      </c>
      <c r="E274" s="20" t="s">
        <v>580</v>
      </c>
      <c r="F274" s="18" t="s">
        <v>36</v>
      </c>
      <c r="G274" s="18" t="s">
        <v>37</v>
      </c>
      <c r="H274" s="18" t="s">
        <v>1192</v>
      </c>
      <c r="I274" s="18" t="s">
        <v>1193</v>
      </c>
      <c r="J274" s="18" t="s">
        <v>15</v>
      </c>
      <c r="K274" s="18" t="s">
        <v>16</v>
      </c>
      <c r="L274" s="18" t="s">
        <v>588</v>
      </c>
      <c r="M274" s="18" t="s">
        <v>589</v>
      </c>
      <c r="N274" s="18" t="s">
        <v>63</v>
      </c>
      <c r="O274" s="18">
        <v>19</v>
      </c>
      <c r="P274" s="18" t="s">
        <v>16</v>
      </c>
      <c r="Q274" s="21">
        <v>30</v>
      </c>
      <c r="R274" s="21">
        <v>180</v>
      </c>
      <c r="S274" s="18" t="s">
        <v>17</v>
      </c>
      <c r="T274" s="21">
        <v>0</v>
      </c>
      <c r="U274" s="21">
        <v>0</v>
      </c>
      <c r="V274" s="18" t="s">
        <v>17</v>
      </c>
      <c r="W274" s="21">
        <v>0</v>
      </c>
      <c r="X274" s="21">
        <v>0</v>
      </c>
      <c r="Y274" s="18" t="s">
        <v>17</v>
      </c>
      <c r="Z274" s="21">
        <v>0</v>
      </c>
      <c r="AA274" s="21">
        <v>0</v>
      </c>
      <c r="AB274" s="18"/>
      <c r="AC274" s="18" t="s">
        <v>16</v>
      </c>
      <c r="AD274" s="18"/>
      <c r="AE274" s="18"/>
      <c r="AF274" s="18"/>
      <c r="AG274" s="18"/>
      <c r="AH274" s="18"/>
      <c r="AI274" s="18"/>
      <c r="AJ274" s="22">
        <f t="shared" si="4"/>
        <v>30</v>
      </c>
      <c r="AK274" s="23">
        <v>0</v>
      </c>
      <c r="AL274" s="23">
        <v>180</v>
      </c>
      <c r="AM274" s="23">
        <v>0</v>
      </c>
      <c r="AN274" s="23">
        <v>0</v>
      </c>
      <c r="AO274" s="23">
        <v>0</v>
      </c>
      <c r="AP274" s="23">
        <v>0</v>
      </c>
      <c r="AQ274" s="23">
        <v>0</v>
      </c>
      <c r="AR274" s="23">
        <v>0</v>
      </c>
      <c r="AS274" s="23">
        <v>0</v>
      </c>
      <c r="AT274" s="23">
        <v>0</v>
      </c>
      <c r="AU274" s="23">
        <v>0</v>
      </c>
      <c r="AV274" s="23">
        <v>0</v>
      </c>
      <c r="AW274" s="23">
        <v>0</v>
      </c>
      <c r="AX274" s="23">
        <v>180</v>
      </c>
      <c r="AY274" s="23">
        <v>0</v>
      </c>
      <c r="AZ274" s="23">
        <v>0</v>
      </c>
      <c r="BA274" s="23">
        <v>0</v>
      </c>
      <c r="BB274" s="23">
        <v>0</v>
      </c>
      <c r="BC274" s="23">
        <v>0</v>
      </c>
      <c r="BD274" s="23">
        <v>0</v>
      </c>
      <c r="BE274" s="23">
        <v>0</v>
      </c>
      <c r="BF274" s="23">
        <v>180</v>
      </c>
      <c r="BG274" s="23">
        <v>0</v>
      </c>
      <c r="BH274" s="23">
        <v>0</v>
      </c>
      <c r="BI274" s="23">
        <v>0</v>
      </c>
      <c r="BJ274" s="23">
        <v>0</v>
      </c>
      <c r="BK274" s="23">
        <v>0</v>
      </c>
      <c r="BL274" s="23">
        <v>0</v>
      </c>
      <c r="BM274" s="23">
        <v>0</v>
      </c>
      <c r="BN274" s="23">
        <v>0</v>
      </c>
      <c r="BO274" s="23">
        <v>0</v>
      </c>
      <c r="BP274" s="23">
        <v>0</v>
      </c>
      <c r="BQ274" s="23">
        <v>0</v>
      </c>
      <c r="BR274" s="23">
        <v>0</v>
      </c>
      <c r="BS274" s="23">
        <v>0</v>
      </c>
      <c r="BT274" s="23">
        <v>0</v>
      </c>
      <c r="BU274" s="23">
        <v>0</v>
      </c>
      <c r="BV274" s="23">
        <v>0</v>
      </c>
      <c r="BW274" s="23">
        <v>0</v>
      </c>
      <c r="BX274" s="23">
        <v>0</v>
      </c>
      <c r="BY274" s="24">
        <v>44197</v>
      </c>
      <c r="BZ274" s="18" t="s">
        <v>16</v>
      </c>
      <c r="CA274" s="18" t="s">
        <v>104</v>
      </c>
      <c r="CB274" s="18" t="s">
        <v>19</v>
      </c>
      <c r="CC274" s="18"/>
      <c r="CD274" s="18"/>
      <c r="CE274" s="18" t="s">
        <v>65</v>
      </c>
      <c r="CF274" s="18"/>
      <c r="CG274" s="18" t="s">
        <v>929</v>
      </c>
      <c r="CH274" s="18" t="s">
        <v>18</v>
      </c>
      <c r="CI274" s="18" t="s">
        <v>20</v>
      </c>
      <c r="CJ274" s="18" t="s">
        <v>17</v>
      </c>
      <c r="CK274" s="18" t="s">
        <v>41</v>
      </c>
      <c r="CL274" s="18" t="s">
        <v>69</v>
      </c>
      <c r="CM274" s="18" t="s">
        <v>17</v>
      </c>
      <c r="CN274" s="18"/>
      <c r="CO274" s="18"/>
      <c r="CP274" s="18"/>
      <c r="CQ274" s="18"/>
      <c r="CR274" s="18" t="s">
        <v>48</v>
      </c>
      <c r="CS274" s="18" t="s">
        <v>43</v>
      </c>
      <c r="CT274" s="18" t="s">
        <v>16</v>
      </c>
      <c r="CU274" s="18" t="s">
        <v>16</v>
      </c>
      <c r="CV274" s="18" t="s">
        <v>17</v>
      </c>
      <c r="CW274" s="18"/>
      <c r="CX274" s="18"/>
      <c r="CY274" s="18"/>
      <c r="CZ274" s="18"/>
      <c r="DA274" s="18" t="s">
        <v>25</v>
      </c>
      <c r="DB274" s="18" t="s">
        <v>44</v>
      </c>
      <c r="DC274" s="18" t="s">
        <v>27</v>
      </c>
      <c r="DD274" s="18"/>
      <c r="DE274" s="18" t="s">
        <v>30</v>
      </c>
      <c r="DF274" s="18" t="s">
        <v>29</v>
      </c>
      <c r="DG274" s="33" t="s">
        <v>30</v>
      </c>
    </row>
    <row r="275" spans="1:111" x14ac:dyDescent="0.3">
      <c r="A275" s="25">
        <v>270204802</v>
      </c>
      <c r="B275" s="26">
        <v>44724</v>
      </c>
      <c r="C275" s="27" t="s">
        <v>574</v>
      </c>
      <c r="D275" s="27" t="s">
        <v>579</v>
      </c>
      <c r="E275" s="27" t="s">
        <v>580</v>
      </c>
      <c r="F275" s="25" t="s">
        <v>36</v>
      </c>
      <c r="G275" s="25" t="s">
        <v>37</v>
      </c>
      <c r="H275" s="25" t="s">
        <v>1192</v>
      </c>
      <c r="I275" s="25" t="s">
        <v>1193</v>
      </c>
      <c r="J275" s="25" t="s">
        <v>15</v>
      </c>
      <c r="K275" s="25" t="s">
        <v>16</v>
      </c>
      <c r="L275" s="25" t="s">
        <v>590</v>
      </c>
      <c r="M275" s="25" t="s">
        <v>591</v>
      </c>
      <c r="N275" s="25" t="s">
        <v>63</v>
      </c>
      <c r="O275" s="25">
        <v>3</v>
      </c>
      <c r="P275" s="25" t="s">
        <v>16</v>
      </c>
      <c r="Q275" s="28">
        <v>7</v>
      </c>
      <c r="R275" s="28">
        <v>42</v>
      </c>
      <c r="S275" s="25" t="s">
        <v>17</v>
      </c>
      <c r="T275" s="28">
        <v>0</v>
      </c>
      <c r="U275" s="28">
        <v>0</v>
      </c>
      <c r="V275" s="25" t="s">
        <v>17</v>
      </c>
      <c r="W275" s="28">
        <v>0</v>
      </c>
      <c r="X275" s="28">
        <v>0</v>
      </c>
      <c r="Y275" s="25" t="s">
        <v>17</v>
      </c>
      <c r="Z275" s="28">
        <v>0</v>
      </c>
      <c r="AA275" s="28">
        <v>0</v>
      </c>
      <c r="AB275" s="25" t="s">
        <v>16</v>
      </c>
      <c r="AC275" s="25" t="s">
        <v>16</v>
      </c>
      <c r="AD275" s="25"/>
      <c r="AE275" s="25"/>
      <c r="AF275" s="25"/>
      <c r="AG275" s="25"/>
      <c r="AH275" s="25"/>
      <c r="AI275" s="25"/>
      <c r="AJ275" s="22">
        <f t="shared" si="4"/>
        <v>7</v>
      </c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30"/>
      <c r="BZ275" s="31"/>
      <c r="CA275" s="31"/>
      <c r="CB275" s="31"/>
      <c r="CC275" s="31"/>
      <c r="CD275" s="25"/>
      <c r="CE275" s="25"/>
      <c r="CF275" s="25"/>
      <c r="CG275" s="25"/>
      <c r="CH275" s="25"/>
      <c r="CI275" s="25"/>
      <c r="CJ275" s="25"/>
      <c r="CK275" s="25"/>
      <c r="CL275" s="25"/>
      <c r="CM275" s="25"/>
      <c r="CN275" s="25"/>
      <c r="CO275" s="25"/>
      <c r="CP275" s="25"/>
      <c r="CQ275" s="25"/>
      <c r="CR275" s="25"/>
      <c r="CS275" s="25"/>
      <c r="CT275" s="25"/>
      <c r="CU275" s="25"/>
      <c r="CV275" s="25"/>
      <c r="CW275" s="25"/>
      <c r="CX275" s="25"/>
      <c r="CY275" s="25"/>
      <c r="CZ275" s="25"/>
      <c r="DA275" s="25"/>
      <c r="DB275" s="25"/>
      <c r="DC275" s="25"/>
      <c r="DD275" s="25"/>
      <c r="DE275" s="25"/>
      <c r="DF275" s="25"/>
      <c r="DG275" s="34"/>
    </row>
    <row r="276" spans="1:111" x14ac:dyDescent="0.3">
      <c r="A276" s="18">
        <v>270205302</v>
      </c>
      <c r="B276" s="19">
        <v>44724</v>
      </c>
      <c r="C276" s="20" t="s">
        <v>574</v>
      </c>
      <c r="D276" s="20" t="s">
        <v>579</v>
      </c>
      <c r="E276" s="20" t="s">
        <v>580</v>
      </c>
      <c r="F276" s="18" t="s">
        <v>36</v>
      </c>
      <c r="G276" s="18" t="s">
        <v>37</v>
      </c>
      <c r="H276" s="18" t="s">
        <v>1184</v>
      </c>
      <c r="I276" s="18" t="s">
        <v>1185</v>
      </c>
      <c r="J276" s="18" t="s">
        <v>15</v>
      </c>
      <c r="K276" s="18" t="s">
        <v>16</v>
      </c>
      <c r="L276" s="18" t="s">
        <v>598</v>
      </c>
      <c r="M276" s="18" t="s">
        <v>599</v>
      </c>
      <c r="N276" s="18" t="s">
        <v>63</v>
      </c>
      <c r="O276" s="18">
        <v>11</v>
      </c>
      <c r="P276" s="18" t="s">
        <v>16</v>
      </c>
      <c r="Q276" s="21">
        <v>22</v>
      </c>
      <c r="R276" s="21">
        <v>132</v>
      </c>
      <c r="S276" s="18" t="s">
        <v>17</v>
      </c>
      <c r="T276" s="21">
        <v>0</v>
      </c>
      <c r="U276" s="21">
        <v>0</v>
      </c>
      <c r="V276" s="18" t="s">
        <v>17</v>
      </c>
      <c r="W276" s="21">
        <v>0</v>
      </c>
      <c r="X276" s="21">
        <v>0</v>
      </c>
      <c r="Y276" s="18" t="s">
        <v>17</v>
      </c>
      <c r="Z276" s="21">
        <v>0</v>
      </c>
      <c r="AA276" s="21">
        <v>0</v>
      </c>
      <c r="AB276" s="18"/>
      <c r="AC276" s="18" t="s">
        <v>16</v>
      </c>
      <c r="AD276" s="18"/>
      <c r="AE276" s="18"/>
      <c r="AF276" s="18"/>
      <c r="AG276" s="18"/>
      <c r="AH276" s="18"/>
      <c r="AI276" s="18"/>
      <c r="AJ276" s="22">
        <f t="shared" si="4"/>
        <v>22</v>
      </c>
      <c r="AK276" s="23">
        <v>0</v>
      </c>
      <c r="AL276" s="23">
        <v>132</v>
      </c>
      <c r="AM276" s="23">
        <v>0</v>
      </c>
      <c r="AN276" s="23">
        <v>0</v>
      </c>
      <c r="AO276" s="23">
        <v>0</v>
      </c>
      <c r="AP276" s="23">
        <v>0</v>
      </c>
      <c r="AQ276" s="23">
        <v>0</v>
      </c>
      <c r="AR276" s="23">
        <v>0</v>
      </c>
      <c r="AS276" s="23">
        <v>0</v>
      </c>
      <c r="AT276" s="23">
        <v>0</v>
      </c>
      <c r="AU276" s="23">
        <v>0</v>
      </c>
      <c r="AV276" s="23">
        <v>0</v>
      </c>
      <c r="AW276" s="23">
        <v>0</v>
      </c>
      <c r="AX276" s="23">
        <v>132</v>
      </c>
      <c r="AY276" s="23">
        <v>0</v>
      </c>
      <c r="AZ276" s="23">
        <v>0</v>
      </c>
      <c r="BA276" s="23">
        <v>0</v>
      </c>
      <c r="BB276" s="23">
        <v>0</v>
      </c>
      <c r="BC276" s="23">
        <v>0</v>
      </c>
      <c r="BD276" s="23">
        <v>0</v>
      </c>
      <c r="BE276" s="23">
        <v>0</v>
      </c>
      <c r="BF276" s="23">
        <v>132</v>
      </c>
      <c r="BG276" s="23">
        <v>0</v>
      </c>
      <c r="BH276" s="23">
        <v>0</v>
      </c>
      <c r="BI276" s="23">
        <v>0</v>
      </c>
      <c r="BJ276" s="23">
        <v>0</v>
      </c>
      <c r="BK276" s="23">
        <v>0</v>
      </c>
      <c r="BL276" s="23">
        <v>0</v>
      </c>
      <c r="BM276" s="23">
        <v>0</v>
      </c>
      <c r="BN276" s="23">
        <v>0</v>
      </c>
      <c r="BO276" s="23">
        <v>0</v>
      </c>
      <c r="BP276" s="23">
        <v>0</v>
      </c>
      <c r="BQ276" s="23">
        <v>0</v>
      </c>
      <c r="BR276" s="23">
        <v>0</v>
      </c>
      <c r="BS276" s="23">
        <v>0</v>
      </c>
      <c r="BT276" s="23">
        <v>0</v>
      </c>
      <c r="BU276" s="23">
        <v>0</v>
      </c>
      <c r="BV276" s="23">
        <v>0</v>
      </c>
      <c r="BW276" s="23">
        <v>0</v>
      </c>
      <c r="BX276" s="23">
        <v>0</v>
      </c>
      <c r="BY276" s="24">
        <v>44197</v>
      </c>
      <c r="BZ276" s="18" t="s">
        <v>16</v>
      </c>
      <c r="CA276" s="18" t="s">
        <v>18</v>
      </c>
      <c r="CB276" s="18" t="s">
        <v>19</v>
      </c>
      <c r="CC276" s="18"/>
      <c r="CD276" s="18"/>
      <c r="CE276" s="18" t="s">
        <v>65</v>
      </c>
      <c r="CF276" s="18"/>
      <c r="CG276" s="18" t="s">
        <v>929</v>
      </c>
      <c r="CH276" s="18" t="s">
        <v>18</v>
      </c>
      <c r="CI276" s="18" t="s">
        <v>20</v>
      </c>
      <c r="CJ276" s="18" t="s">
        <v>17</v>
      </c>
      <c r="CK276" s="18" t="s">
        <v>41</v>
      </c>
      <c r="CL276" s="18" t="s">
        <v>69</v>
      </c>
      <c r="CM276" s="18" t="s">
        <v>17</v>
      </c>
      <c r="CN276" s="18"/>
      <c r="CO276" s="18"/>
      <c r="CP276" s="18"/>
      <c r="CQ276" s="18"/>
      <c r="CR276" s="18" t="s">
        <v>48</v>
      </c>
      <c r="CS276" s="18" t="s">
        <v>43</v>
      </c>
      <c r="CT276" s="18" t="s">
        <v>16</v>
      </c>
      <c r="CU276" s="18" t="s">
        <v>16</v>
      </c>
      <c r="CV276" s="18" t="s">
        <v>17</v>
      </c>
      <c r="CW276" s="18"/>
      <c r="CX276" s="18"/>
      <c r="CY276" s="18"/>
      <c r="CZ276" s="18"/>
      <c r="DA276" s="18" t="s">
        <v>44</v>
      </c>
      <c r="DB276" s="18" t="s">
        <v>27</v>
      </c>
      <c r="DC276" s="18" t="s">
        <v>25</v>
      </c>
      <c r="DD276" s="18"/>
      <c r="DE276" s="18" t="s">
        <v>30</v>
      </c>
      <c r="DF276" s="18" t="s">
        <v>29</v>
      </c>
      <c r="DG276" s="33" t="s">
        <v>30</v>
      </c>
    </row>
    <row r="277" spans="1:111" x14ac:dyDescent="0.3">
      <c r="A277" s="25">
        <v>270205301</v>
      </c>
      <c r="B277" s="26">
        <v>44724</v>
      </c>
      <c r="C277" s="27" t="s">
        <v>574</v>
      </c>
      <c r="D277" s="27" t="s">
        <v>579</v>
      </c>
      <c r="E277" s="27" t="s">
        <v>580</v>
      </c>
      <c r="F277" s="25" t="s">
        <v>36</v>
      </c>
      <c r="G277" s="25" t="s">
        <v>37</v>
      </c>
      <c r="H277" s="25" t="s">
        <v>1184</v>
      </c>
      <c r="I277" s="25" t="s">
        <v>1185</v>
      </c>
      <c r="J277" s="25" t="s">
        <v>15</v>
      </c>
      <c r="K277" s="25" t="s">
        <v>16</v>
      </c>
      <c r="L277" s="25" t="s">
        <v>596</v>
      </c>
      <c r="M277" s="25" t="s">
        <v>597</v>
      </c>
      <c r="N277" s="25" t="s">
        <v>63</v>
      </c>
      <c r="O277" s="25">
        <v>8</v>
      </c>
      <c r="P277" s="25" t="s">
        <v>16</v>
      </c>
      <c r="Q277" s="28">
        <v>14</v>
      </c>
      <c r="R277" s="28">
        <v>84</v>
      </c>
      <c r="S277" s="25" t="s">
        <v>17</v>
      </c>
      <c r="T277" s="28">
        <v>0</v>
      </c>
      <c r="U277" s="28">
        <v>0</v>
      </c>
      <c r="V277" s="25" t="s">
        <v>17</v>
      </c>
      <c r="W277" s="28">
        <v>0</v>
      </c>
      <c r="X277" s="28">
        <v>0</v>
      </c>
      <c r="Y277" s="25" t="s">
        <v>17</v>
      </c>
      <c r="Z277" s="28">
        <v>0</v>
      </c>
      <c r="AA277" s="28">
        <v>0</v>
      </c>
      <c r="AB277" s="25"/>
      <c r="AC277" s="25" t="s">
        <v>16</v>
      </c>
      <c r="AD277" s="25"/>
      <c r="AE277" s="25"/>
      <c r="AF277" s="25"/>
      <c r="AG277" s="25"/>
      <c r="AH277" s="25"/>
      <c r="AI277" s="25"/>
      <c r="AJ277" s="22">
        <f t="shared" si="4"/>
        <v>14</v>
      </c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30"/>
      <c r="BZ277" s="31"/>
      <c r="CA277" s="31"/>
      <c r="CB277" s="31"/>
      <c r="CC277" s="31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  <c r="CX277" s="25"/>
      <c r="CY277" s="25"/>
      <c r="CZ277" s="25"/>
      <c r="DA277" s="25"/>
      <c r="DB277" s="25"/>
      <c r="DC277" s="25"/>
      <c r="DD277" s="25"/>
      <c r="DE277" s="25"/>
      <c r="DF277" s="25"/>
      <c r="DG277" s="34"/>
    </row>
    <row r="278" spans="1:111" x14ac:dyDescent="0.3">
      <c r="A278" s="25">
        <v>270204901</v>
      </c>
      <c r="B278" s="26">
        <v>44724</v>
      </c>
      <c r="C278" s="27" t="s">
        <v>574</v>
      </c>
      <c r="D278" s="27" t="s">
        <v>579</v>
      </c>
      <c r="E278" s="27" t="s">
        <v>580</v>
      </c>
      <c r="F278" s="25" t="s">
        <v>36</v>
      </c>
      <c r="G278" s="25" t="s">
        <v>37</v>
      </c>
      <c r="H278" s="25" t="s">
        <v>1190</v>
      </c>
      <c r="I278" s="25" t="s">
        <v>1191</v>
      </c>
      <c r="J278" s="25" t="s">
        <v>15</v>
      </c>
      <c r="K278" s="25" t="s">
        <v>16</v>
      </c>
      <c r="L278" s="25" t="s">
        <v>592</v>
      </c>
      <c r="M278" s="25" t="s">
        <v>593</v>
      </c>
      <c r="N278" s="25" t="s">
        <v>63</v>
      </c>
      <c r="O278" s="25">
        <v>2</v>
      </c>
      <c r="P278" s="25" t="s">
        <v>16</v>
      </c>
      <c r="Q278" s="28">
        <v>6</v>
      </c>
      <c r="R278" s="28">
        <v>36</v>
      </c>
      <c r="S278" s="25" t="s">
        <v>17</v>
      </c>
      <c r="T278" s="28">
        <v>0</v>
      </c>
      <c r="U278" s="28">
        <v>0</v>
      </c>
      <c r="V278" s="25" t="s">
        <v>17</v>
      </c>
      <c r="W278" s="28">
        <v>0</v>
      </c>
      <c r="X278" s="28">
        <v>0</v>
      </c>
      <c r="Y278" s="25" t="s">
        <v>17</v>
      </c>
      <c r="Z278" s="28">
        <v>0</v>
      </c>
      <c r="AA278" s="28">
        <v>0</v>
      </c>
      <c r="AB278" s="25"/>
      <c r="AC278" s="25" t="s">
        <v>16</v>
      </c>
      <c r="AD278" s="25"/>
      <c r="AE278" s="25"/>
      <c r="AF278" s="25"/>
      <c r="AG278" s="25"/>
      <c r="AH278" s="25"/>
      <c r="AI278" s="25"/>
      <c r="AJ278" s="22">
        <f t="shared" si="4"/>
        <v>6</v>
      </c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30"/>
      <c r="BZ278" s="31"/>
      <c r="CA278" s="31"/>
      <c r="CB278" s="31"/>
      <c r="CC278" s="31"/>
      <c r="CD278" s="25"/>
      <c r="CE278" s="25"/>
      <c r="CF278" s="25"/>
      <c r="CG278" s="25"/>
      <c r="CH278" s="25"/>
      <c r="CI278" s="25"/>
      <c r="CJ278" s="25"/>
      <c r="CK278" s="25"/>
      <c r="CL278" s="25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  <c r="CX278" s="25"/>
      <c r="CY278" s="25"/>
      <c r="CZ278" s="25"/>
      <c r="DA278" s="25"/>
      <c r="DB278" s="25"/>
      <c r="DC278" s="25"/>
      <c r="DD278" s="25"/>
      <c r="DE278" s="25"/>
      <c r="DF278" s="25"/>
      <c r="DG278" s="34"/>
    </row>
    <row r="279" spans="1:111" x14ac:dyDescent="0.3">
      <c r="A279" s="18">
        <v>270205002</v>
      </c>
      <c r="B279" s="19">
        <v>44724</v>
      </c>
      <c r="C279" s="20" t="s">
        <v>574</v>
      </c>
      <c r="D279" s="20" t="s">
        <v>579</v>
      </c>
      <c r="E279" s="20" t="s">
        <v>580</v>
      </c>
      <c r="F279" s="18" t="s">
        <v>36</v>
      </c>
      <c r="G279" s="18" t="s">
        <v>37</v>
      </c>
      <c r="H279" s="18" t="s">
        <v>1188</v>
      </c>
      <c r="I279" s="18" t="s">
        <v>1189</v>
      </c>
      <c r="J279" s="18" t="s">
        <v>15</v>
      </c>
      <c r="K279" s="18" t="s">
        <v>16</v>
      </c>
      <c r="L279" s="18" t="s">
        <v>586</v>
      </c>
      <c r="M279" s="18" t="s">
        <v>587</v>
      </c>
      <c r="N279" s="18" t="s">
        <v>63</v>
      </c>
      <c r="O279" s="18">
        <v>15</v>
      </c>
      <c r="P279" s="18" t="s">
        <v>16</v>
      </c>
      <c r="Q279" s="21">
        <v>25</v>
      </c>
      <c r="R279" s="21">
        <v>150</v>
      </c>
      <c r="S279" s="18" t="s">
        <v>17</v>
      </c>
      <c r="T279" s="21">
        <v>0</v>
      </c>
      <c r="U279" s="21">
        <v>0</v>
      </c>
      <c r="V279" s="18" t="s">
        <v>17</v>
      </c>
      <c r="W279" s="21">
        <v>0</v>
      </c>
      <c r="X279" s="21">
        <v>0</v>
      </c>
      <c r="Y279" s="18" t="s">
        <v>17</v>
      </c>
      <c r="Z279" s="21">
        <v>0</v>
      </c>
      <c r="AA279" s="21">
        <v>0</v>
      </c>
      <c r="AB279" s="18"/>
      <c r="AC279" s="18" t="s">
        <v>16</v>
      </c>
      <c r="AD279" s="18"/>
      <c r="AE279" s="18"/>
      <c r="AF279" s="18"/>
      <c r="AG279" s="18"/>
      <c r="AH279" s="18"/>
      <c r="AI279" s="18"/>
      <c r="AJ279" s="22">
        <f t="shared" si="4"/>
        <v>25</v>
      </c>
      <c r="AK279" s="23">
        <v>0</v>
      </c>
      <c r="AL279" s="23">
        <v>150</v>
      </c>
      <c r="AM279" s="23">
        <v>0</v>
      </c>
      <c r="AN279" s="23">
        <v>0</v>
      </c>
      <c r="AO279" s="23">
        <v>0</v>
      </c>
      <c r="AP279" s="23">
        <v>0</v>
      </c>
      <c r="AQ279" s="23">
        <v>0</v>
      </c>
      <c r="AR279" s="23">
        <v>0</v>
      </c>
      <c r="AS279" s="23">
        <v>0</v>
      </c>
      <c r="AT279" s="23">
        <v>0</v>
      </c>
      <c r="AU279" s="23">
        <v>0</v>
      </c>
      <c r="AV279" s="23">
        <v>0</v>
      </c>
      <c r="AW279" s="23">
        <v>0</v>
      </c>
      <c r="AX279" s="23">
        <v>150</v>
      </c>
      <c r="AY279" s="23">
        <v>0</v>
      </c>
      <c r="AZ279" s="23">
        <v>0</v>
      </c>
      <c r="BA279" s="23">
        <v>0</v>
      </c>
      <c r="BB279" s="23">
        <v>0</v>
      </c>
      <c r="BC279" s="23">
        <v>0</v>
      </c>
      <c r="BD279" s="23">
        <v>0</v>
      </c>
      <c r="BE279" s="23">
        <v>0</v>
      </c>
      <c r="BF279" s="23">
        <v>150</v>
      </c>
      <c r="BG279" s="23">
        <v>0</v>
      </c>
      <c r="BH279" s="23">
        <v>0</v>
      </c>
      <c r="BI279" s="23">
        <v>0</v>
      </c>
      <c r="BJ279" s="23">
        <v>0</v>
      </c>
      <c r="BK279" s="23">
        <v>0</v>
      </c>
      <c r="BL279" s="23">
        <v>0</v>
      </c>
      <c r="BM279" s="23">
        <v>0</v>
      </c>
      <c r="BN279" s="23">
        <v>0</v>
      </c>
      <c r="BO279" s="23">
        <v>0</v>
      </c>
      <c r="BP279" s="23">
        <v>0</v>
      </c>
      <c r="BQ279" s="23">
        <v>0</v>
      </c>
      <c r="BR279" s="23">
        <v>0</v>
      </c>
      <c r="BS279" s="23">
        <v>0</v>
      </c>
      <c r="BT279" s="23">
        <v>0</v>
      </c>
      <c r="BU279" s="23">
        <v>0</v>
      </c>
      <c r="BV279" s="23">
        <v>0</v>
      </c>
      <c r="BW279" s="23">
        <v>0</v>
      </c>
      <c r="BX279" s="23">
        <v>0</v>
      </c>
      <c r="BY279" s="24">
        <v>43586</v>
      </c>
      <c r="BZ279" s="18" t="s">
        <v>17</v>
      </c>
      <c r="CA279" s="18"/>
      <c r="CB279" s="18" t="s">
        <v>19</v>
      </c>
      <c r="CC279" s="18"/>
      <c r="CD279" s="18"/>
      <c r="CE279" s="18" t="s">
        <v>65</v>
      </c>
      <c r="CF279" s="18"/>
      <c r="CG279" s="18" t="s">
        <v>929</v>
      </c>
      <c r="CH279" s="18" t="s">
        <v>18</v>
      </c>
      <c r="CI279" s="18" t="s">
        <v>92</v>
      </c>
      <c r="CJ279" s="18" t="s">
        <v>17</v>
      </c>
      <c r="CK279" s="18" t="s">
        <v>41</v>
      </c>
      <c r="CL279" s="18" t="s">
        <v>69</v>
      </c>
      <c r="CM279" s="18" t="s">
        <v>17</v>
      </c>
      <c r="CN279" s="18"/>
      <c r="CO279" s="18"/>
      <c r="CP279" s="18"/>
      <c r="CQ279" s="18"/>
      <c r="CR279" s="18" t="s">
        <v>23</v>
      </c>
      <c r="CS279" s="18" t="s">
        <v>24</v>
      </c>
      <c r="CT279" s="18" t="s">
        <v>16</v>
      </c>
      <c r="CU279" s="18" t="s">
        <v>16</v>
      </c>
      <c r="CV279" s="18" t="s">
        <v>17</v>
      </c>
      <c r="CW279" s="18"/>
      <c r="CX279" s="18"/>
      <c r="CY279" s="18"/>
      <c r="CZ279" s="18"/>
      <c r="DA279" s="18" t="s">
        <v>25</v>
      </c>
      <c r="DB279" s="18" t="s">
        <v>44</v>
      </c>
      <c r="DC279" s="18" t="s">
        <v>27</v>
      </c>
      <c r="DD279" s="18"/>
      <c r="DE279" s="18" t="s">
        <v>30</v>
      </c>
      <c r="DF279" s="18" t="s">
        <v>29</v>
      </c>
      <c r="DG279" s="33" t="s">
        <v>30</v>
      </c>
    </row>
    <row r="280" spans="1:111" x14ac:dyDescent="0.3">
      <c r="A280" s="18">
        <v>270205001</v>
      </c>
      <c r="B280" s="19">
        <v>44724</v>
      </c>
      <c r="C280" s="20" t="s">
        <v>574</v>
      </c>
      <c r="D280" s="20" t="s">
        <v>579</v>
      </c>
      <c r="E280" s="20" t="s">
        <v>580</v>
      </c>
      <c r="F280" s="18" t="s">
        <v>36</v>
      </c>
      <c r="G280" s="18" t="s">
        <v>37</v>
      </c>
      <c r="H280" s="18" t="s">
        <v>1188</v>
      </c>
      <c r="I280" s="18" t="s">
        <v>1189</v>
      </c>
      <c r="J280" s="18" t="s">
        <v>15</v>
      </c>
      <c r="K280" s="18" t="s">
        <v>16</v>
      </c>
      <c r="L280" s="18" t="s">
        <v>594</v>
      </c>
      <c r="M280" s="18" t="s">
        <v>595</v>
      </c>
      <c r="N280" s="18" t="s">
        <v>63</v>
      </c>
      <c r="O280" s="18">
        <v>13</v>
      </c>
      <c r="P280" s="18" t="s">
        <v>16</v>
      </c>
      <c r="Q280" s="21">
        <v>46</v>
      </c>
      <c r="R280" s="21">
        <v>276</v>
      </c>
      <c r="S280" s="18" t="s">
        <v>17</v>
      </c>
      <c r="T280" s="21">
        <v>0</v>
      </c>
      <c r="U280" s="21">
        <v>0</v>
      </c>
      <c r="V280" s="18" t="s">
        <v>17</v>
      </c>
      <c r="W280" s="21">
        <v>0</v>
      </c>
      <c r="X280" s="21">
        <v>0</v>
      </c>
      <c r="Y280" s="18" t="s">
        <v>17</v>
      </c>
      <c r="Z280" s="21">
        <v>0</v>
      </c>
      <c r="AA280" s="21">
        <v>0</v>
      </c>
      <c r="AB280" s="18"/>
      <c r="AC280" s="18" t="s">
        <v>16</v>
      </c>
      <c r="AD280" s="18"/>
      <c r="AE280" s="18"/>
      <c r="AF280" s="18"/>
      <c r="AG280" s="18"/>
      <c r="AH280" s="18"/>
      <c r="AI280" s="18"/>
      <c r="AJ280" s="22">
        <f t="shared" si="4"/>
        <v>46</v>
      </c>
      <c r="AK280" s="23">
        <v>0</v>
      </c>
      <c r="AL280" s="23">
        <v>276</v>
      </c>
      <c r="AM280" s="23">
        <v>0</v>
      </c>
      <c r="AN280" s="23">
        <v>0</v>
      </c>
      <c r="AO280" s="23">
        <v>0</v>
      </c>
      <c r="AP280" s="23">
        <v>0</v>
      </c>
      <c r="AQ280" s="23">
        <v>0</v>
      </c>
      <c r="AR280" s="23">
        <v>0</v>
      </c>
      <c r="AS280" s="23">
        <v>0</v>
      </c>
      <c r="AT280" s="23">
        <v>0</v>
      </c>
      <c r="AU280" s="23">
        <v>0</v>
      </c>
      <c r="AV280" s="23">
        <v>0</v>
      </c>
      <c r="AW280" s="23">
        <v>0</v>
      </c>
      <c r="AX280" s="23">
        <v>276</v>
      </c>
      <c r="AY280" s="23">
        <v>0</v>
      </c>
      <c r="AZ280" s="23">
        <v>0</v>
      </c>
      <c r="BA280" s="23">
        <v>0</v>
      </c>
      <c r="BB280" s="23">
        <v>0</v>
      </c>
      <c r="BC280" s="23">
        <v>0</v>
      </c>
      <c r="BD280" s="23">
        <v>0</v>
      </c>
      <c r="BE280" s="23">
        <v>0</v>
      </c>
      <c r="BF280" s="23">
        <v>276</v>
      </c>
      <c r="BG280" s="23">
        <v>0</v>
      </c>
      <c r="BH280" s="23">
        <v>0</v>
      </c>
      <c r="BI280" s="23">
        <v>0</v>
      </c>
      <c r="BJ280" s="23">
        <v>0</v>
      </c>
      <c r="BK280" s="23">
        <v>0</v>
      </c>
      <c r="BL280" s="23">
        <v>0</v>
      </c>
      <c r="BM280" s="23">
        <v>0</v>
      </c>
      <c r="BN280" s="23">
        <v>0</v>
      </c>
      <c r="BO280" s="23">
        <v>0</v>
      </c>
      <c r="BP280" s="23">
        <v>0</v>
      </c>
      <c r="BQ280" s="23">
        <v>0</v>
      </c>
      <c r="BR280" s="23">
        <v>0</v>
      </c>
      <c r="BS280" s="23">
        <v>0</v>
      </c>
      <c r="BT280" s="23">
        <v>0</v>
      </c>
      <c r="BU280" s="23">
        <v>0</v>
      </c>
      <c r="BV280" s="23">
        <v>0</v>
      </c>
      <c r="BW280" s="23">
        <v>0</v>
      </c>
      <c r="BX280" s="23">
        <v>0</v>
      </c>
      <c r="BY280" s="24">
        <v>43831</v>
      </c>
      <c r="BZ280" s="18" t="s">
        <v>17</v>
      </c>
      <c r="CA280" s="18"/>
      <c r="CB280" s="18" t="s">
        <v>19</v>
      </c>
      <c r="CC280" s="18"/>
      <c r="CD280" s="18"/>
      <c r="CE280" s="18" t="s">
        <v>65</v>
      </c>
      <c r="CF280" s="18"/>
      <c r="CG280" s="18" t="s">
        <v>929</v>
      </c>
      <c r="CH280" s="18" t="s">
        <v>18</v>
      </c>
      <c r="CI280" s="18" t="s">
        <v>92</v>
      </c>
      <c r="CJ280" s="18" t="s">
        <v>17</v>
      </c>
      <c r="CK280" s="18" t="s">
        <v>41</v>
      </c>
      <c r="CL280" s="18" t="s">
        <v>69</v>
      </c>
      <c r="CM280" s="18" t="s">
        <v>17</v>
      </c>
      <c r="CN280" s="18"/>
      <c r="CO280" s="18"/>
      <c r="CP280" s="18"/>
      <c r="CQ280" s="18"/>
      <c r="CR280" s="18" t="s">
        <v>48</v>
      </c>
      <c r="CS280" s="18" t="s">
        <v>24</v>
      </c>
      <c r="CT280" s="18" t="s">
        <v>16</v>
      </c>
      <c r="CU280" s="18" t="s">
        <v>16</v>
      </c>
      <c r="CV280" s="18" t="s">
        <v>17</v>
      </c>
      <c r="CW280" s="18"/>
      <c r="CX280" s="18"/>
      <c r="CY280" s="18"/>
      <c r="CZ280" s="18"/>
      <c r="DA280" s="18" t="s">
        <v>25</v>
      </c>
      <c r="DB280" s="18" t="s">
        <v>44</v>
      </c>
      <c r="DC280" s="18" t="s">
        <v>27</v>
      </c>
      <c r="DD280" s="18"/>
      <c r="DE280" s="18" t="s">
        <v>30</v>
      </c>
      <c r="DF280" s="18" t="s">
        <v>29</v>
      </c>
      <c r="DG280" s="33" t="s">
        <v>30</v>
      </c>
    </row>
    <row r="281" spans="1:111" x14ac:dyDescent="0.3">
      <c r="A281" s="18">
        <v>270205101</v>
      </c>
      <c r="B281" s="19">
        <v>44724</v>
      </c>
      <c r="C281" s="20" t="s">
        <v>574</v>
      </c>
      <c r="D281" s="20" t="s">
        <v>579</v>
      </c>
      <c r="E281" s="20" t="s">
        <v>580</v>
      </c>
      <c r="F281" s="18" t="s">
        <v>36</v>
      </c>
      <c r="G281" s="18" t="s">
        <v>37</v>
      </c>
      <c r="H281" s="18" t="s">
        <v>1186</v>
      </c>
      <c r="I281" s="18" t="s">
        <v>1187</v>
      </c>
      <c r="J281" s="18" t="s">
        <v>15</v>
      </c>
      <c r="K281" s="18" t="s">
        <v>16</v>
      </c>
      <c r="L281" s="18" t="s">
        <v>584</v>
      </c>
      <c r="M281" s="18" t="s">
        <v>585</v>
      </c>
      <c r="N281" s="18" t="s">
        <v>63</v>
      </c>
      <c r="O281" s="18">
        <v>11</v>
      </c>
      <c r="P281" s="18" t="s">
        <v>16</v>
      </c>
      <c r="Q281" s="21">
        <v>23</v>
      </c>
      <c r="R281" s="21">
        <v>138</v>
      </c>
      <c r="S281" s="18" t="s">
        <v>17</v>
      </c>
      <c r="T281" s="21">
        <v>0</v>
      </c>
      <c r="U281" s="21">
        <v>0</v>
      </c>
      <c r="V281" s="18" t="s">
        <v>17</v>
      </c>
      <c r="W281" s="21">
        <v>0</v>
      </c>
      <c r="X281" s="21">
        <v>0</v>
      </c>
      <c r="Y281" s="18" t="s">
        <v>17</v>
      </c>
      <c r="Z281" s="21">
        <v>0</v>
      </c>
      <c r="AA281" s="21">
        <v>0</v>
      </c>
      <c r="AB281" s="18"/>
      <c r="AC281" s="18" t="s">
        <v>16</v>
      </c>
      <c r="AD281" s="18"/>
      <c r="AE281" s="18"/>
      <c r="AF281" s="18"/>
      <c r="AG281" s="18"/>
      <c r="AH281" s="18"/>
      <c r="AI281" s="18"/>
      <c r="AJ281" s="22">
        <f t="shared" si="4"/>
        <v>23</v>
      </c>
      <c r="AK281" s="23">
        <v>0</v>
      </c>
      <c r="AL281" s="23">
        <v>138</v>
      </c>
      <c r="AM281" s="23">
        <v>0</v>
      </c>
      <c r="AN281" s="23">
        <v>0</v>
      </c>
      <c r="AO281" s="23">
        <v>0</v>
      </c>
      <c r="AP281" s="23">
        <v>0</v>
      </c>
      <c r="AQ281" s="23">
        <v>0</v>
      </c>
      <c r="AR281" s="23">
        <v>0</v>
      </c>
      <c r="AS281" s="23">
        <v>0</v>
      </c>
      <c r="AT281" s="23">
        <v>0</v>
      </c>
      <c r="AU281" s="23">
        <v>0</v>
      </c>
      <c r="AV281" s="23">
        <v>0</v>
      </c>
      <c r="AW281" s="23">
        <v>0</v>
      </c>
      <c r="AX281" s="23">
        <v>138</v>
      </c>
      <c r="AY281" s="23">
        <v>0</v>
      </c>
      <c r="AZ281" s="23">
        <v>0</v>
      </c>
      <c r="BA281" s="23">
        <v>0</v>
      </c>
      <c r="BB281" s="23">
        <v>0</v>
      </c>
      <c r="BC281" s="23">
        <v>0</v>
      </c>
      <c r="BD281" s="23">
        <v>0</v>
      </c>
      <c r="BE281" s="23">
        <v>0</v>
      </c>
      <c r="BF281" s="23">
        <v>138</v>
      </c>
      <c r="BG281" s="23">
        <v>0</v>
      </c>
      <c r="BH281" s="23">
        <v>0</v>
      </c>
      <c r="BI281" s="23">
        <v>0</v>
      </c>
      <c r="BJ281" s="23">
        <v>0</v>
      </c>
      <c r="BK281" s="23">
        <v>0</v>
      </c>
      <c r="BL281" s="23">
        <v>0</v>
      </c>
      <c r="BM281" s="23">
        <v>0</v>
      </c>
      <c r="BN281" s="23">
        <v>0</v>
      </c>
      <c r="BO281" s="23">
        <v>0</v>
      </c>
      <c r="BP281" s="23">
        <v>0</v>
      </c>
      <c r="BQ281" s="23">
        <v>0</v>
      </c>
      <c r="BR281" s="23">
        <v>0</v>
      </c>
      <c r="BS281" s="23">
        <v>0</v>
      </c>
      <c r="BT281" s="23">
        <v>0</v>
      </c>
      <c r="BU281" s="23">
        <v>0</v>
      </c>
      <c r="BV281" s="23">
        <v>0</v>
      </c>
      <c r="BW281" s="23">
        <v>0</v>
      </c>
      <c r="BX281" s="23">
        <v>0</v>
      </c>
      <c r="BY281" s="24">
        <v>43586</v>
      </c>
      <c r="BZ281" s="18" t="s">
        <v>17</v>
      </c>
      <c r="CA281" s="18"/>
      <c r="CB281" s="18" t="s">
        <v>19</v>
      </c>
      <c r="CC281" s="18"/>
      <c r="CD281" s="18"/>
      <c r="CE281" s="18" t="s">
        <v>65</v>
      </c>
      <c r="CF281" s="18"/>
      <c r="CG281" s="18" t="s">
        <v>929</v>
      </c>
      <c r="CH281" s="18" t="s">
        <v>18</v>
      </c>
      <c r="CI281" s="18" t="s">
        <v>20</v>
      </c>
      <c r="CJ281" s="18" t="s">
        <v>17</v>
      </c>
      <c r="CK281" s="18" t="s">
        <v>41</v>
      </c>
      <c r="CL281" s="18" t="s">
        <v>69</v>
      </c>
      <c r="CM281" s="18" t="s">
        <v>17</v>
      </c>
      <c r="CN281" s="18"/>
      <c r="CO281" s="18"/>
      <c r="CP281" s="18"/>
      <c r="CQ281" s="18"/>
      <c r="CR281" s="18" t="s">
        <v>48</v>
      </c>
      <c r="CS281" s="18" t="s">
        <v>43</v>
      </c>
      <c r="CT281" s="18" t="s">
        <v>16</v>
      </c>
      <c r="CU281" s="18" t="s">
        <v>16</v>
      </c>
      <c r="CV281" s="18" t="s">
        <v>17</v>
      </c>
      <c r="CW281" s="18"/>
      <c r="CX281" s="18"/>
      <c r="CY281" s="18"/>
      <c r="CZ281" s="18"/>
      <c r="DA281" s="18" t="s">
        <v>25</v>
      </c>
      <c r="DB281" s="18" t="s">
        <v>44</v>
      </c>
      <c r="DC281" s="18" t="s">
        <v>27</v>
      </c>
      <c r="DD281" s="18"/>
      <c r="DE281" s="18" t="s">
        <v>30</v>
      </c>
      <c r="DF281" s="18" t="s">
        <v>29</v>
      </c>
      <c r="DG281" s="33" t="s">
        <v>30</v>
      </c>
    </row>
    <row r="282" spans="1:111" x14ac:dyDescent="0.3">
      <c r="A282" s="18">
        <v>270205401</v>
      </c>
      <c r="B282" s="19">
        <v>44724</v>
      </c>
      <c r="C282" s="20" t="s">
        <v>574</v>
      </c>
      <c r="D282" s="20" t="s">
        <v>579</v>
      </c>
      <c r="E282" s="20" t="s">
        <v>580</v>
      </c>
      <c r="F282" s="18" t="s">
        <v>36</v>
      </c>
      <c r="G282" s="18" t="s">
        <v>37</v>
      </c>
      <c r="H282" s="18" t="s">
        <v>1182</v>
      </c>
      <c r="I282" s="18" t="s">
        <v>1183</v>
      </c>
      <c r="J282" s="18" t="s">
        <v>15</v>
      </c>
      <c r="K282" s="18" t="s">
        <v>16</v>
      </c>
      <c r="L282" s="18" t="s">
        <v>582</v>
      </c>
      <c r="M282" s="18" t="s">
        <v>581</v>
      </c>
      <c r="N282" s="18" t="s">
        <v>63</v>
      </c>
      <c r="O282" s="18">
        <v>8</v>
      </c>
      <c r="P282" s="18" t="s">
        <v>16</v>
      </c>
      <c r="Q282" s="21">
        <v>18</v>
      </c>
      <c r="R282" s="21">
        <v>108</v>
      </c>
      <c r="S282" s="18" t="s">
        <v>17</v>
      </c>
      <c r="T282" s="21">
        <v>0</v>
      </c>
      <c r="U282" s="21">
        <v>0</v>
      </c>
      <c r="V282" s="18" t="s">
        <v>17</v>
      </c>
      <c r="W282" s="21">
        <v>0</v>
      </c>
      <c r="X282" s="21">
        <v>0</v>
      </c>
      <c r="Y282" s="18" t="s">
        <v>17</v>
      </c>
      <c r="Z282" s="21">
        <v>0</v>
      </c>
      <c r="AA282" s="21">
        <v>0</v>
      </c>
      <c r="AB282" s="18"/>
      <c r="AC282" s="18" t="s">
        <v>16</v>
      </c>
      <c r="AD282" s="18"/>
      <c r="AE282" s="18"/>
      <c r="AF282" s="18"/>
      <c r="AG282" s="18"/>
      <c r="AH282" s="18"/>
      <c r="AI282" s="18"/>
      <c r="AJ282" s="22">
        <f t="shared" si="4"/>
        <v>18</v>
      </c>
      <c r="AK282" s="23">
        <v>0</v>
      </c>
      <c r="AL282" s="23">
        <v>108</v>
      </c>
      <c r="AM282" s="23">
        <v>0</v>
      </c>
      <c r="AN282" s="23">
        <v>0</v>
      </c>
      <c r="AO282" s="23">
        <v>0</v>
      </c>
      <c r="AP282" s="23">
        <v>0</v>
      </c>
      <c r="AQ282" s="23">
        <v>0</v>
      </c>
      <c r="AR282" s="23">
        <v>0</v>
      </c>
      <c r="AS282" s="23">
        <v>0</v>
      </c>
      <c r="AT282" s="23">
        <v>0</v>
      </c>
      <c r="AU282" s="23">
        <v>0</v>
      </c>
      <c r="AV282" s="23">
        <v>0</v>
      </c>
      <c r="AW282" s="23">
        <v>0</v>
      </c>
      <c r="AX282" s="23">
        <v>108</v>
      </c>
      <c r="AY282" s="23">
        <v>0</v>
      </c>
      <c r="AZ282" s="23">
        <v>0</v>
      </c>
      <c r="BA282" s="23">
        <v>0</v>
      </c>
      <c r="BB282" s="23">
        <v>0</v>
      </c>
      <c r="BC282" s="23">
        <v>0</v>
      </c>
      <c r="BD282" s="23">
        <v>0</v>
      </c>
      <c r="BE282" s="23">
        <v>0</v>
      </c>
      <c r="BF282" s="23">
        <v>108</v>
      </c>
      <c r="BG282" s="23">
        <v>0</v>
      </c>
      <c r="BH282" s="23">
        <v>0</v>
      </c>
      <c r="BI282" s="23">
        <v>0</v>
      </c>
      <c r="BJ282" s="23">
        <v>0</v>
      </c>
      <c r="BK282" s="23">
        <v>0</v>
      </c>
      <c r="BL282" s="23">
        <v>0</v>
      </c>
      <c r="BM282" s="23">
        <v>0</v>
      </c>
      <c r="BN282" s="23">
        <v>0</v>
      </c>
      <c r="BO282" s="23">
        <v>0</v>
      </c>
      <c r="BP282" s="23">
        <v>0</v>
      </c>
      <c r="BQ282" s="23">
        <v>0</v>
      </c>
      <c r="BR282" s="23">
        <v>0</v>
      </c>
      <c r="BS282" s="23">
        <v>0</v>
      </c>
      <c r="BT282" s="23">
        <v>0</v>
      </c>
      <c r="BU282" s="23">
        <v>0</v>
      </c>
      <c r="BV282" s="23">
        <v>0</v>
      </c>
      <c r="BW282" s="23">
        <v>0</v>
      </c>
      <c r="BX282" s="23">
        <v>0</v>
      </c>
      <c r="BY282" s="24">
        <v>43586</v>
      </c>
      <c r="BZ282" s="18" t="s">
        <v>17</v>
      </c>
      <c r="CA282" s="18"/>
      <c r="CB282" s="18" t="s">
        <v>19</v>
      </c>
      <c r="CC282" s="18"/>
      <c r="CD282" s="18"/>
      <c r="CE282" s="18" t="s">
        <v>65</v>
      </c>
      <c r="CF282" s="18"/>
      <c r="CG282" s="18" t="s">
        <v>929</v>
      </c>
      <c r="CH282" s="18" t="s">
        <v>18</v>
      </c>
      <c r="CI282" s="18" t="s">
        <v>20</v>
      </c>
      <c r="CJ282" s="18" t="s">
        <v>17</v>
      </c>
      <c r="CK282" s="18" t="s">
        <v>41</v>
      </c>
      <c r="CL282" s="18" t="s">
        <v>69</v>
      </c>
      <c r="CM282" s="18" t="s">
        <v>17</v>
      </c>
      <c r="CN282" s="18"/>
      <c r="CO282" s="18"/>
      <c r="CP282" s="18"/>
      <c r="CQ282" s="18"/>
      <c r="CR282" s="18" t="s">
        <v>48</v>
      </c>
      <c r="CS282" s="18" t="s">
        <v>43</v>
      </c>
      <c r="CT282" s="18" t="s">
        <v>16</v>
      </c>
      <c r="CU282" s="18" t="s">
        <v>16</v>
      </c>
      <c r="CV282" s="18" t="s">
        <v>17</v>
      </c>
      <c r="CW282" s="18"/>
      <c r="CX282" s="18"/>
      <c r="CY282" s="18"/>
      <c r="CZ282" s="18"/>
      <c r="DA282" s="18" t="s">
        <v>25</v>
      </c>
      <c r="DB282" s="18" t="s">
        <v>44</v>
      </c>
      <c r="DC282" s="18" t="s">
        <v>27</v>
      </c>
      <c r="DD282" s="18"/>
      <c r="DE282" s="18" t="s">
        <v>30</v>
      </c>
      <c r="DF282" s="18" t="s">
        <v>29</v>
      </c>
      <c r="DG282" s="33" t="s">
        <v>30</v>
      </c>
    </row>
    <row r="283" spans="1:111" x14ac:dyDescent="0.3">
      <c r="A283" s="18">
        <v>270205402</v>
      </c>
      <c r="B283" s="19">
        <v>44726</v>
      </c>
      <c r="C283" s="20" t="s">
        <v>574</v>
      </c>
      <c r="D283" s="20" t="s">
        <v>579</v>
      </c>
      <c r="E283" s="20" t="s">
        <v>580</v>
      </c>
      <c r="F283" s="18" t="s">
        <v>36</v>
      </c>
      <c r="G283" s="18" t="s">
        <v>37</v>
      </c>
      <c r="H283" s="18" t="s">
        <v>1182</v>
      </c>
      <c r="I283" s="18" t="s">
        <v>1183</v>
      </c>
      <c r="J283" s="18" t="s">
        <v>15</v>
      </c>
      <c r="K283" s="18" t="s">
        <v>17</v>
      </c>
      <c r="L283" s="18" t="s">
        <v>1194</v>
      </c>
      <c r="M283" s="18" t="s">
        <v>1195</v>
      </c>
      <c r="N283" s="18" t="s">
        <v>63</v>
      </c>
      <c r="O283" s="18">
        <v>11</v>
      </c>
      <c r="P283" s="18" t="s">
        <v>16</v>
      </c>
      <c r="Q283" s="21">
        <v>16</v>
      </c>
      <c r="R283" s="21">
        <v>96</v>
      </c>
      <c r="S283" s="18" t="s">
        <v>17</v>
      </c>
      <c r="T283" s="21">
        <v>0</v>
      </c>
      <c r="U283" s="21">
        <v>0</v>
      </c>
      <c r="V283" s="18" t="s">
        <v>17</v>
      </c>
      <c r="W283" s="21">
        <v>0</v>
      </c>
      <c r="X283" s="21">
        <v>0</v>
      </c>
      <c r="Y283" s="18" t="s">
        <v>17</v>
      </c>
      <c r="Z283" s="21">
        <v>0</v>
      </c>
      <c r="AA283" s="21">
        <v>0</v>
      </c>
      <c r="AB283" s="18"/>
      <c r="AC283" s="18" t="s">
        <v>16</v>
      </c>
      <c r="AD283" s="18"/>
      <c r="AE283" s="18"/>
      <c r="AF283" s="18"/>
      <c r="AG283" s="18"/>
      <c r="AH283" s="18"/>
      <c r="AI283" s="18"/>
      <c r="AJ283" s="22">
        <f t="shared" si="4"/>
        <v>16</v>
      </c>
      <c r="AK283" s="23">
        <v>0</v>
      </c>
      <c r="AL283" s="23">
        <v>96</v>
      </c>
      <c r="AM283" s="23">
        <v>0</v>
      </c>
      <c r="AN283" s="23">
        <v>0</v>
      </c>
      <c r="AO283" s="23">
        <v>0</v>
      </c>
      <c r="AP283" s="23">
        <v>0</v>
      </c>
      <c r="AQ283" s="23">
        <v>0</v>
      </c>
      <c r="AR283" s="23">
        <v>0</v>
      </c>
      <c r="AS283" s="23">
        <v>0</v>
      </c>
      <c r="AT283" s="23">
        <v>0</v>
      </c>
      <c r="AU283" s="23">
        <v>0</v>
      </c>
      <c r="AV283" s="23">
        <v>0</v>
      </c>
      <c r="AW283" s="23">
        <v>0</v>
      </c>
      <c r="AX283" s="23">
        <v>96</v>
      </c>
      <c r="AY283" s="23">
        <v>0</v>
      </c>
      <c r="AZ283" s="23">
        <v>0</v>
      </c>
      <c r="BA283" s="23">
        <v>0</v>
      </c>
      <c r="BB283" s="23">
        <v>0</v>
      </c>
      <c r="BC283" s="23">
        <v>0</v>
      </c>
      <c r="BD283" s="23">
        <v>0</v>
      </c>
      <c r="BE283" s="23">
        <v>0</v>
      </c>
      <c r="BF283" s="23">
        <v>96</v>
      </c>
      <c r="BG283" s="23">
        <v>0</v>
      </c>
      <c r="BH283" s="23">
        <v>0</v>
      </c>
      <c r="BI283" s="23">
        <v>0</v>
      </c>
      <c r="BJ283" s="23">
        <v>0</v>
      </c>
      <c r="BK283" s="23">
        <v>0</v>
      </c>
      <c r="BL283" s="23">
        <v>0</v>
      </c>
      <c r="BM283" s="23">
        <v>0</v>
      </c>
      <c r="BN283" s="23">
        <v>0</v>
      </c>
      <c r="BO283" s="23">
        <v>0</v>
      </c>
      <c r="BP283" s="23">
        <v>0</v>
      </c>
      <c r="BQ283" s="23">
        <v>0</v>
      </c>
      <c r="BR283" s="23">
        <v>0</v>
      </c>
      <c r="BS283" s="23">
        <v>0</v>
      </c>
      <c r="BT283" s="23">
        <v>0</v>
      </c>
      <c r="BU283" s="23">
        <v>0</v>
      </c>
      <c r="BV283" s="23">
        <v>0</v>
      </c>
      <c r="BW283" s="23">
        <v>0</v>
      </c>
      <c r="BX283" s="23">
        <v>0</v>
      </c>
      <c r="BY283" s="24">
        <v>43831</v>
      </c>
      <c r="BZ283" s="18" t="s">
        <v>17</v>
      </c>
      <c r="CA283" s="18"/>
      <c r="CB283" s="18" t="s">
        <v>19</v>
      </c>
      <c r="CC283" s="18"/>
      <c r="CD283" s="18"/>
      <c r="CE283" s="18" t="s">
        <v>65</v>
      </c>
      <c r="CF283" s="18"/>
      <c r="CG283" s="18" t="s">
        <v>929</v>
      </c>
      <c r="CH283" s="18" t="s">
        <v>103</v>
      </c>
      <c r="CI283" s="18" t="s">
        <v>20</v>
      </c>
      <c r="CJ283" s="18" t="s">
        <v>17</v>
      </c>
      <c r="CK283" s="18" t="s">
        <v>21</v>
      </c>
      <c r="CL283" s="18" t="s">
        <v>69</v>
      </c>
      <c r="CM283" s="18" t="s">
        <v>17</v>
      </c>
      <c r="CN283" s="18"/>
      <c r="CO283" s="18"/>
      <c r="CP283" s="18"/>
      <c r="CQ283" s="18"/>
      <c r="CR283" s="18" t="s">
        <v>48</v>
      </c>
      <c r="CS283" s="18" t="s">
        <v>43</v>
      </c>
      <c r="CT283" s="18" t="s">
        <v>16</v>
      </c>
      <c r="CU283" s="18" t="s">
        <v>16</v>
      </c>
      <c r="CV283" s="18" t="s">
        <v>17</v>
      </c>
      <c r="CW283" s="18"/>
      <c r="CX283" s="18"/>
      <c r="CY283" s="18"/>
      <c r="CZ283" s="18"/>
      <c r="DA283" s="18" t="s">
        <v>44</v>
      </c>
      <c r="DB283" s="18" t="s">
        <v>27</v>
      </c>
      <c r="DC283" s="18" t="s">
        <v>25</v>
      </c>
      <c r="DD283" s="18"/>
      <c r="DE283" s="18" t="s">
        <v>28</v>
      </c>
      <c r="DF283" s="18" t="s">
        <v>29</v>
      </c>
      <c r="DG283" s="33" t="s">
        <v>583</v>
      </c>
    </row>
    <row r="284" spans="1:111" x14ac:dyDescent="0.3">
      <c r="A284" s="25">
        <v>270400901</v>
      </c>
      <c r="B284" s="26">
        <v>44725</v>
      </c>
      <c r="C284" s="27" t="s">
        <v>574</v>
      </c>
      <c r="D284" s="27" t="s">
        <v>600</v>
      </c>
      <c r="E284" s="27" t="s">
        <v>601</v>
      </c>
      <c r="F284" s="25" t="s">
        <v>11</v>
      </c>
      <c r="G284" s="25" t="s">
        <v>33</v>
      </c>
      <c r="H284" s="25" t="s">
        <v>1314</v>
      </c>
      <c r="I284" s="25" t="s">
        <v>1315</v>
      </c>
      <c r="J284" s="25" t="s">
        <v>15</v>
      </c>
      <c r="K284" s="25" t="s">
        <v>16</v>
      </c>
      <c r="L284" s="25" t="s">
        <v>602</v>
      </c>
      <c r="M284" s="25" t="s">
        <v>603</v>
      </c>
      <c r="N284" s="25" t="s">
        <v>63</v>
      </c>
      <c r="O284" s="25">
        <v>4</v>
      </c>
      <c r="P284" s="25" t="s">
        <v>16</v>
      </c>
      <c r="Q284" s="28">
        <v>6</v>
      </c>
      <c r="R284" s="28">
        <v>36</v>
      </c>
      <c r="S284" s="25" t="s">
        <v>17</v>
      </c>
      <c r="T284" s="28">
        <v>0</v>
      </c>
      <c r="U284" s="28">
        <v>0</v>
      </c>
      <c r="V284" s="25" t="s">
        <v>17</v>
      </c>
      <c r="W284" s="28">
        <v>0</v>
      </c>
      <c r="X284" s="28">
        <v>0</v>
      </c>
      <c r="Y284" s="25" t="s">
        <v>17</v>
      </c>
      <c r="Z284" s="28">
        <v>0</v>
      </c>
      <c r="AA284" s="28">
        <v>0</v>
      </c>
      <c r="AB284" s="25" t="s">
        <v>16</v>
      </c>
      <c r="AC284" s="25"/>
      <c r="AD284" s="25"/>
      <c r="AE284" s="25"/>
      <c r="AF284" s="25"/>
      <c r="AG284" s="25"/>
      <c r="AH284" s="25"/>
      <c r="AI284" s="25"/>
      <c r="AJ284" s="22">
        <f t="shared" si="4"/>
        <v>6</v>
      </c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30"/>
      <c r="BZ284" s="31"/>
      <c r="CA284" s="31"/>
      <c r="CB284" s="31"/>
      <c r="CC284" s="31"/>
      <c r="CD284" s="25"/>
      <c r="CE284" s="25"/>
      <c r="CF284" s="25"/>
      <c r="CG284" s="25"/>
      <c r="CH284" s="25"/>
      <c r="CI284" s="25"/>
      <c r="CJ284" s="25"/>
      <c r="CK284" s="25"/>
      <c r="CL284" s="25"/>
      <c r="CM284" s="25"/>
      <c r="CN284" s="25"/>
      <c r="CO284" s="25"/>
      <c r="CP284" s="25"/>
      <c r="CQ284" s="25"/>
      <c r="CR284" s="25"/>
      <c r="CS284" s="25"/>
      <c r="CT284" s="25"/>
      <c r="CU284" s="25"/>
      <c r="CV284" s="25"/>
      <c r="CW284" s="25"/>
      <c r="CX284" s="25"/>
      <c r="CY284" s="25"/>
      <c r="CZ284" s="25"/>
      <c r="DA284" s="25"/>
      <c r="DB284" s="25"/>
      <c r="DC284" s="25"/>
      <c r="DD284" s="25"/>
      <c r="DE284" s="25"/>
      <c r="DF284" s="25"/>
      <c r="DG284" s="34"/>
    </row>
    <row r="285" spans="1:111" x14ac:dyDescent="0.3">
      <c r="A285" s="25">
        <v>270402701</v>
      </c>
      <c r="B285" s="26">
        <v>44725</v>
      </c>
      <c r="C285" s="27" t="s">
        <v>574</v>
      </c>
      <c r="D285" s="27" t="s">
        <v>600</v>
      </c>
      <c r="E285" s="27" t="s">
        <v>604</v>
      </c>
      <c r="F285" s="25" t="s">
        <v>11</v>
      </c>
      <c r="G285" s="25" t="s">
        <v>33</v>
      </c>
      <c r="H285" s="25" t="s">
        <v>1304</v>
      </c>
      <c r="I285" s="25" t="s">
        <v>1305</v>
      </c>
      <c r="J285" s="25" t="s">
        <v>15</v>
      </c>
      <c r="K285" s="25" t="s">
        <v>16</v>
      </c>
      <c r="L285" s="25" t="s">
        <v>611</v>
      </c>
      <c r="M285" s="25" t="s">
        <v>612</v>
      </c>
      <c r="N285" s="25" t="s">
        <v>63</v>
      </c>
      <c r="O285" s="25">
        <v>7</v>
      </c>
      <c r="P285" s="25" t="s">
        <v>16</v>
      </c>
      <c r="Q285" s="28">
        <v>7</v>
      </c>
      <c r="R285" s="28">
        <v>42</v>
      </c>
      <c r="S285" s="25" t="s">
        <v>17</v>
      </c>
      <c r="T285" s="28">
        <v>0</v>
      </c>
      <c r="U285" s="28">
        <v>0</v>
      </c>
      <c r="V285" s="25" t="s">
        <v>17</v>
      </c>
      <c r="W285" s="28">
        <v>0</v>
      </c>
      <c r="X285" s="28">
        <v>0</v>
      </c>
      <c r="Y285" s="25" t="s">
        <v>17</v>
      </c>
      <c r="Z285" s="28">
        <v>0</v>
      </c>
      <c r="AA285" s="28">
        <v>0</v>
      </c>
      <c r="AB285" s="25"/>
      <c r="AC285" s="25"/>
      <c r="AD285" s="25"/>
      <c r="AE285" s="25"/>
      <c r="AF285" s="25"/>
      <c r="AG285" s="25" t="s">
        <v>16</v>
      </c>
      <c r="AH285" s="25"/>
      <c r="AI285" s="25"/>
      <c r="AJ285" s="22">
        <f t="shared" si="4"/>
        <v>7</v>
      </c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30"/>
      <c r="BZ285" s="31"/>
      <c r="CA285" s="31"/>
      <c r="CB285" s="31"/>
      <c r="CC285" s="31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  <c r="DA285" s="25"/>
      <c r="DB285" s="25"/>
      <c r="DC285" s="25"/>
      <c r="DD285" s="25"/>
      <c r="DE285" s="25"/>
      <c r="DF285" s="25"/>
      <c r="DG285" s="34"/>
    </row>
    <row r="286" spans="1:111" x14ac:dyDescent="0.3">
      <c r="A286" s="18">
        <v>270400201</v>
      </c>
      <c r="B286" s="19">
        <v>44726</v>
      </c>
      <c r="C286" s="20" t="s">
        <v>574</v>
      </c>
      <c r="D286" s="20" t="s">
        <v>600</v>
      </c>
      <c r="E286" s="20" t="s">
        <v>604</v>
      </c>
      <c r="F286" s="18" t="s">
        <v>36</v>
      </c>
      <c r="G286" s="18" t="s">
        <v>163</v>
      </c>
      <c r="H286" s="18" t="s">
        <v>1308</v>
      </c>
      <c r="I286" s="18" t="s">
        <v>1309</v>
      </c>
      <c r="J286" s="18" t="s">
        <v>15</v>
      </c>
      <c r="K286" s="18" t="s">
        <v>16</v>
      </c>
      <c r="L286" s="18" t="s">
        <v>605</v>
      </c>
      <c r="M286" s="18" t="s">
        <v>606</v>
      </c>
      <c r="N286" s="18" t="s">
        <v>63</v>
      </c>
      <c r="O286" s="18">
        <v>15</v>
      </c>
      <c r="P286" s="18" t="s">
        <v>16</v>
      </c>
      <c r="Q286" s="21">
        <v>25</v>
      </c>
      <c r="R286" s="21">
        <v>150</v>
      </c>
      <c r="S286" s="18" t="s">
        <v>17</v>
      </c>
      <c r="T286" s="21">
        <v>0</v>
      </c>
      <c r="U286" s="21">
        <v>0</v>
      </c>
      <c r="V286" s="18" t="s">
        <v>17</v>
      </c>
      <c r="W286" s="21">
        <v>0</v>
      </c>
      <c r="X286" s="21">
        <v>0</v>
      </c>
      <c r="Y286" s="18" t="s">
        <v>17</v>
      </c>
      <c r="Z286" s="21">
        <v>0</v>
      </c>
      <c r="AA286" s="21">
        <v>0</v>
      </c>
      <c r="AB286" s="18"/>
      <c r="AC286" s="18"/>
      <c r="AD286" s="18"/>
      <c r="AE286" s="18"/>
      <c r="AF286" s="18"/>
      <c r="AG286" s="18" t="s">
        <v>16</v>
      </c>
      <c r="AH286" s="18"/>
      <c r="AI286" s="18"/>
      <c r="AJ286" s="22">
        <f t="shared" si="4"/>
        <v>25</v>
      </c>
      <c r="AK286" s="23">
        <v>0</v>
      </c>
      <c r="AL286" s="23">
        <v>0</v>
      </c>
      <c r="AM286" s="23">
        <v>0</v>
      </c>
      <c r="AN286" s="23">
        <v>0</v>
      </c>
      <c r="AO286" s="23">
        <v>0</v>
      </c>
      <c r="AP286" s="23">
        <v>150</v>
      </c>
      <c r="AQ286" s="23">
        <v>0</v>
      </c>
      <c r="AR286" s="23">
        <v>0</v>
      </c>
      <c r="AS286" s="23">
        <v>0</v>
      </c>
      <c r="AT286" s="23">
        <v>0</v>
      </c>
      <c r="AU286" s="23">
        <v>0</v>
      </c>
      <c r="AV286" s="23">
        <v>0</v>
      </c>
      <c r="AW286" s="23">
        <v>0</v>
      </c>
      <c r="AX286" s="23">
        <v>150</v>
      </c>
      <c r="AY286" s="23">
        <v>0</v>
      </c>
      <c r="AZ286" s="23">
        <v>0</v>
      </c>
      <c r="BA286" s="23">
        <v>0</v>
      </c>
      <c r="BB286" s="23">
        <v>150</v>
      </c>
      <c r="BC286" s="23">
        <v>0</v>
      </c>
      <c r="BD286" s="23">
        <v>0</v>
      </c>
      <c r="BE286" s="23">
        <v>0</v>
      </c>
      <c r="BF286" s="23">
        <v>0</v>
      </c>
      <c r="BG286" s="23">
        <v>0</v>
      </c>
      <c r="BH286" s="23">
        <v>0</v>
      </c>
      <c r="BI286" s="23">
        <v>0</v>
      </c>
      <c r="BJ286" s="23">
        <v>0</v>
      </c>
      <c r="BK286" s="23">
        <v>0</v>
      </c>
      <c r="BL286" s="23">
        <v>0</v>
      </c>
      <c r="BM286" s="23">
        <v>0</v>
      </c>
      <c r="BN286" s="23">
        <v>0</v>
      </c>
      <c r="BO286" s="23">
        <v>0</v>
      </c>
      <c r="BP286" s="23">
        <v>0</v>
      </c>
      <c r="BQ286" s="23">
        <v>0</v>
      </c>
      <c r="BR286" s="23">
        <v>0</v>
      </c>
      <c r="BS286" s="23">
        <v>0</v>
      </c>
      <c r="BT286" s="23">
        <v>0</v>
      </c>
      <c r="BU286" s="23">
        <v>0</v>
      </c>
      <c r="BV286" s="23">
        <v>0</v>
      </c>
      <c r="BW286" s="23">
        <v>0</v>
      </c>
      <c r="BX286" s="23">
        <v>0</v>
      </c>
      <c r="BY286" s="24">
        <v>41852</v>
      </c>
      <c r="BZ286" s="18" t="s">
        <v>17</v>
      </c>
      <c r="CA286" s="18"/>
      <c r="CB286" s="18" t="s">
        <v>40</v>
      </c>
      <c r="CC286" s="18"/>
      <c r="CD286" s="18" t="s">
        <v>65</v>
      </c>
      <c r="CE286" s="18"/>
      <c r="CF286" s="18"/>
      <c r="CG286" s="18" t="s">
        <v>929</v>
      </c>
      <c r="CH286" s="18" t="s">
        <v>17</v>
      </c>
      <c r="CI286" s="18" t="s">
        <v>47</v>
      </c>
      <c r="CJ286" s="18" t="s">
        <v>17</v>
      </c>
      <c r="CK286" s="18" t="s">
        <v>41</v>
      </c>
      <c r="CL286" s="18" t="s">
        <v>42</v>
      </c>
      <c r="CM286" s="18" t="s">
        <v>17</v>
      </c>
      <c r="CN286" s="18"/>
      <c r="CO286" s="18"/>
      <c r="CP286" s="18"/>
      <c r="CQ286" s="18"/>
      <c r="CR286" s="18" t="s">
        <v>112</v>
      </c>
      <c r="CS286" s="18" t="s">
        <v>85</v>
      </c>
      <c r="CT286" s="18" t="s">
        <v>17</v>
      </c>
      <c r="CU286" s="18" t="s">
        <v>16</v>
      </c>
      <c r="CV286" s="18" t="s">
        <v>16</v>
      </c>
      <c r="CW286" s="18"/>
      <c r="CX286" s="18"/>
      <c r="CY286" s="18"/>
      <c r="CZ286" s="18"/>
      <c r="DA286" s="18" t="s">
        <v>27</v>
      </c>
      <c r="DB286" s="18" t="s">
        <v>44</v>
      </c>
      <c r="DC286" s="18" t="s">
        <v>71</v>
      </c>
      <c r="DD286" s="18"/>
      <c r="DE286" s="18" t="s">
        <v>28</v>
      </c>
      <c r="DF286" s="18" t="s">
        <v>29</v>
      </c>
      <c r="DG286" s="33" t="s">
        <v>30</v>
      </c>
    </row>
    <row r="287" spans="1:111" x14ac:dyDescent="0.3">
      <c r="A287" s="25">
        <v>270400203</v>
      </c>
      <c r="B287" s="26">
        <v>44726</v>
      </c>
      <c r="C287" s="27" t="s">
        <v>574</v>
      </c>
      <c r="D287" s="27" t="s">
        <v>600</v>
      </c>
      <c r="E287" s="27" t="s">
        <v>604</v>
      </c>
      <c r="F287" s="25" t="s">
        <v>36</v>
      </c>
      <c r="G287" s="25" t="s">
        <v>163</v>
      </c>
      <c r="H287" s="25" t="s">
        <v>1308</v>
      </c>
      <c r="I287" s="25" t="s">
        <v>1309</v>
      </c>
      <c r="J287" s="25" t="s">
        <v>15</v>
      </c>
      <c r="K287" s="25" t="s">
        <v>16</v>
      </c>
      <c r="L287" s="25" t="s">
        <v>607</v>
      </c>
      <c r="M287" s="25" t="s">
        <v>608</v>
      </c>
      <c r="N287" s="25" t="s">
        <v>63</v>
      </c>
      <c r="O287" s="25">
        <v>8</v>
      </c>
      <c r="P287" s="25" t="s">
        <v>16</v>
      </c>
      <c r="Q287" s="28">
        <v>11</v>
      </c>
      <c r="R287" s="28">
        <v>66</v>
      </c>
      <c r="S287" s="25" t="s">
        <v>17</v>
      </c>
      <c r="T287" s="28">
        <v>0</v>
      </c>
      <c r="U287" s="28">
        <v>0</v>
      </c>
      <c r="V287" s="25" t="s">
        <v>17</v>
      </c>
      <c r="W287" s="28">
        <v>0</v>
      </c>
      <c r="X287" s="28">
        <v>0</v>
      </c>
      <c r="Y287" s="25" t="s">
        <v>17</v>
      </c>
      <c r="Z287" s="28">
        <v>0</v>
      </c>
      <c r="AA287" s="28">
        <v>0</v>
      </c>
      <c r="AB287" s="25"/>
      <c r="AC287" s="25"/>
      <c r="AD287" s="25"/>
      <c r="AE287" s="25"/>
      <c r="AF287" s="25"/>
      <c r="AG287" s="25" t="s">
        <v>16</v>
      </c>
      <c r="AH287" s="25"/>
      <c r="AI287" s="25"/>
      <c r="AJ287" s="22">
        <f t="shared" si="4"/>
        <v>11</v>
      </c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30"/>
      <c r="BZ287" s="31"/>
      <c r="CA287" s="31"/>
      <c r="CB287" s="31"/>
      <c r="CC287" s="31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  <c r="CZ287" s="25"/>
      <c r="DA287" s="25"/>
      <c r="DB287" s="25"/>
      <c r="DC287" s="25"/>
      <c r="DD287" s="25"/>
      <c r="DE287" s="25"/>
      <c r="DF287" s="25"/>
      <c r="DG287" s="34"/>
    </row>
    <row r="288" spans="1:111" x14ac:dyDescent="0.3">
      <c r="A288" s="25">
        <v>270400205</v>
      </c>
      <c r="B288" s="26">
        <v>44726</v>
      </c>
      <c r="C288" s="27" t="s">
        <v>574</v>
      </c>
      <c r="D288" s="27" t="s">
        <v>600</v>
      </c>
      <c r="E288" s="27" t="s">
        <v>604</v>
      </c>
      <c r="F288" s="25" t="s">
        <v>36</v>
      </c>
      <c r="G288" s="25" t="s">
        <v>163</v>
      </c>
      <c r="H288" s="25" t="s">
        <v>1308</v>
      </c>
      <c r="I288" s="25" t="s">
        <v>1309</v>
      </c>
      <c r="J288" s="25" t="s">
        <v>15</v>
      </c>
      <c r="K288" s="25" t="s">
        <v>16</v>
      </c>
      <c r="L288" s="25" t="s">
        <v>609</v>
      </c>
      <c r="M288" s="25" t="s">
        <v>610</v>
      </c>
      <c r="N288" s="25" t="s">
        <v>63</v>
      </c>
      <c r="O288" s="25">
        <v>4</v>
      </c>
      <c r="P288" s="25" t="s">
        <v>16</v>
      </c>
      <c r="Q288" s="28">
        <v>11</v>
      </c>
      <c r="R288" s="28">
        <v>66</v>
      </c>
      <c r="S288" s="25" t="s">
        <v>17</v>
      </c>
      <c r="T288" s="28">
        <v>0</v>
      </c>
      <c r="U288" s="28">
        <v>0</v>
      </c>
      <c r="V288" s="25" t="s">
        <v>17</v>
      </c>
      <c r="W288" s="28">
        <v>0</v>
      </c>
      <c r="X288" s="28">
        <v>0</v>
      </c>
      <c r="Y288" s="25" t="s">
        <v>17</v>
      </c>
      <c r="Z288" s="28">
        <v>0</v>
      </c>
      <c r="AA288" s="28">
        <v>0</v>
      </c>
      <c r="AB288" s="25"/>
      <c r="AC288" s="25"/>
      <c r="AD288" s="25"/>
      <c r="AE288" s="25"/>
      <c r="AF288" s="25"/>
      <c r="AG288" s="25" t="s">
        <v>16</v>
      </c>
      <c r="AH288" s="25"/>
      <c r="AI288" s="25"/>
      <c r="AJ288" s="22">
        <f t="shared" si="4"/>
        <v>11</v>
      </c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30"/>
      <c r="BZ288" s="31"/>
      <c r="CA288" s="31"/>
      <c r="CB288" s="31"/>
      <c r="CC288" s="31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25"/>
      <c r="DG288" s="34"/>
    </row>
    <row r="289" spans="1:111" x14ac:dyDescent="0.3">
      <c r="A289" s="25">
        <v>270400701</v>
      </c>
      <c r="B289" s="26">
        <v>44725</v>
      </c>
      <c r="C289" s="27" t="s">
        <v>574</v>
      </c>
      <c r="D289" s="27" t="s">
        <v>600</v>
      </c>
      <c r="E289" s="27" t="s">
        <v>604</v>
      </c>
      <c r="F289" s="25" t="s">
        <v>11</v>
      </c>
      <c r="G289" s="25" t="s">
        <v>33</v>
      </c>
      <c r="H289" s="25" t="s">
        <v>1306</v>
      </c>
      <c r="I289" s="25" t="s">
        <v>1307</v>
      </c>
      <c r="J289" s="25" t="s">
        <v>15</v>
      </c>
      <c r="K289" s="25" t="s">
        <v>16</v>
      </c>
      <c r="L289" s="25" t="s">
        <v>613</v>
      </c>
      <c r="M289" s="25" t="s">
        <v>614</v>
      </c>
      <c r="N289" s="25" t="s">
        <v>63</v>
      </c>
      <c r="O289" s="25">
        <v>4</v>
      </c>
      <c r="P289" s="25" t="s">
        <v>16</v>
      </c>
      <c r="Q289" s="28">
        <v>5</v>
      </c>
      <c r="R289" s="28">
        <v>30</v>
      </c>
      <c r="S289" s="25" t="s">
        <v>17</v>
      </c>
      <c r="T289" s="28">
        <v>0</v>
      </c>
      <c r="U289" s="28">
        <v>0</v>
      </c>
      <c r="V289" s="25" t="s">
        <v>17</v>
      </c>
      <c r="W289" s="28">
        <v>0</v>
      </c>
      <c r="X289" s="28">
        <v>0</v>
      </c>
      <c r="Y289" s="25" t="s">
        <v>17</v>
      </c>
      <c r="Z289" s="28">
        <v>0</v>
      </c>
      <c r="AA289" s="28">
        <v>0</v>
      </c>
      <c r="AB289" s="25"/>
      <c r="AC289" s="25"/>
      <c r="AD289" s="25"/>
      <c r="AE289" s="25"/>
      <c r="AF289" s="25"/>
      <c r="AG289" s="25" t="s">
        <v>16</v>
      </c>
      <c r="AH289" s="25"/>
      <c r="AI289" s="25"/>
      <c r="AJ289" s="22">
        <f t="shared" si="4"/>
        <v>5</v>
      </c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30"/>
      <c r="BZ289" s="31"/>
      <c r="CA289" s="31"/>
      <c r="CB289" s="31"/>
      <c r="CC289" s="31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34"/>
    </row>
    <row r="290" spans="1:111" x14ac:dyDescent="0.3">
      <c r="A290" s="25">
        <v>270400702</v>
      </c>
      <c r="B290" s="26">
        <v>44725</v>
      </c>
      <c r="C290" s="27" t="s">
        <v>574</v>
      </c>
      <c r="D290" s="27" t="s">
        <v>600</v>
      </c>
      <c r="E290" s="27" t="s">
        <v>604</v>
      </c>
      <c r="F290" s="25" t="s">
        <v>11</v>
      </c>
      <c r="G290" s="25" t="s">
        <v>33</v>
      </c>
      <c r="H290" s="25" t="s">
        <v>1306</v>
      </c>
      <c r="I290" s="25" t="s">
        <v>1307</v>
      </c>
      <c r="J290" s="25" t="s">
        <v>15</v>
      </c>
      <c r="K290" s="25" t="s">
        <v>16</v>
      </c>
      <c r="L290" s="25" t="s">
        <v>615</v>
      </c>
      <c r="M290" s="25" t="s">
        <v>616</v>
      </c>
      <c r="N290" s="25" t="s">
        <v>63</v>
      </c>
      <c r="O290" s="25">
        <v>7</v>
      </c>
      <c r="P290" s="25" t="s">
        <v>16</v>
      </c>
      <c r="Q290" s="28">
        <v>7</v>
      </c>
      <c r="R290" s="28">
        <v>42</v>
      </c>
      <c r="S290" s="25" t="s">
        <v>17</v>
      </c>
      <c r="T290" s="28">
        <v>0</v>
      </c>
      <c r="U290" s="28">
        <v>0</v>
      </c>
      <c r="V290" s="25" t="s">
        <v>17</v>
      </c>
      <c r="W290" s="28">
        <v>0</v>
      </c>
      <c r="X290" s="28">
        <v>0</v>
      </c>
      <c r="Y290" s="25" t="s">
        <v>17</v>
      </c>
      <c r="Z290" s="28">
        <v>0</v>
      </c>
      <c r="AA290" s="28">
        <v>0</v>
      </c>
      <c r="AB290" s="25"/>
      <c r="AC290" s="25"/>
      <c r="AD290" s="25"/>
      <c r="AE290" s="25"/>
      <c r="AF290" s="25"/>
      <c r="AG290" s="25" t="s">
        <v>16</v>
      </c>
      <c r="AH290" s="25"/>
      <c r="AI290" s="25"/>
      <c r="AJ290" s="22">
        <f t="shared" si="4"/>
        <v>7</v>
      </c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  <c r="BW290" s="29"/>
      <c r="BX290" s="29"/>
      <c r="BY290" s="30"/>
      <c r="BZ290" s="31"/>
      <c r="CA290" s="31"/>
      <c r="CB290" s="31"/>
      <c r="CC290" s="31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Y290" s="25"/>
      <c r="CZ290" s="25"/>
      <c r="DA290" s="25"/>
      <c r="DB290" s="25"/>
      <c r="DC290" s="25"/>
      <c r="DD290" s="25"/>
      <c r="DE290" s="25"/>
      <c r="DF290" s="25"/>
      <c r="DG290" s="34"/>
    </row>
    <row r="291" spans="1:111" x14ac:dyDescent="0.3">
      <c r="A291" s="25">
        <v>270400704</v>
      </c>
      <c r="B291" s="26">
        <v>44725</v>
      </c>
      <c r="C291" s="27" t="s">
        <v>574</v>
      </c>
      <c r="D291" s="27" t="s">
        <v>600</v>
      </c>
      <c r="E291" s="27" t="s">
        <v>604</v>
      </c>
      <c r="F291" s="25" t="s">
        <v>11</v>
      </c>
      <c r="G291" s="25" t="s">
        <v>33</v>
      </c>
      <c r="H291" s="25" t="s">
        <v>1306</v>
      </c>
      <c r="I291" s="25" t="s">
        <v>1307</v>
      </c>
      <c r="J291" s="25" t="s">
        <v>15</v>
      </c>
      <c r="K291" s="25" t="s">
        <v>16</v>
      </c>
      <c r="L291" s="25" t="s">
        <v>619</v>
      </c>
      <c r="M291" s="25" t="s">
        <v>620</v>
      </c>
      <c r="N291" s="25" t="s">
        <v>63</v>
      </c>
      <c r="O291" s="25">
        <v>7</v>
      </c>
      <c r="P291" s="25" t="s">
        <v>16</v>
      </c>
      <c r="Q291" s="28">
        <v>7</v>
      </c>
      <c r="R291" s="28">
        <v>42</v>
      </c>
      <c r="S291" s="25" t="s">
        <v>17</v>
      </c>
      <c r="T291" s="28">
        <v>0</v>
      </c>
      <c r="U291" s="28">
        <v>0</v>
      </c>
      <c r="V291" s="25" t="s">
        <v>17</v>
      </c>
      <c r="W291" s="28">
        <v>0</v>
      </c>
      <c r="X291" s="28">
        <v>0</v>
      </c>
      <c r="Y291" s="25" t="s">
        <v>17</v>
      </c>
      <c r="Z291" s="28">
        <v>0</v>
      </c>
      <c r="AA291" s="28">
        <v>0</v>
      </c>
      <c r="AB291" s="25"/>
      <c r="AC291" s="25"/>
      <c r="AD291" s="25"/>
      <c r="AE291" s="25"/>
      <c r="AF291" s="25"/>
      <c r="AG291" s="25" t="s">
        <v>16</v>
      </c>
      <c r="AH291" s="25"/>
      <c r="AI291" s="25"/>
      <c r="AJ291" s="22">
        <f t="shared" si="4"/>
        <v>7</v>
      </c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30"/>
      <c r="BZ291" s="31"/>
      <c r="CA291" s="31"/>
      <c r="CB291" s="31"/>
      <c r="CC291" s="31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34"/>
    </row>
    <row r="292" spans="1:111" x14ac:dyDescent="0.3">
      <c r="A292" s="25">
        <v>270400703</v>
      </c>
      <c r="B292" s="26">
        <v>44725</v>
      </c>
      <c r="C292" s="27" t="s">
        <v>574</v>
      </c>
      <c r="D292" s="27" t="s">
        <v>600</v>
      </c>
      <c r="E292" s="27" t="s">
        <v>604</v>
      </c>
      <c r="F292" s="25" t="s">
        <v>11</v>
      </c>
      <c r="G292" s="25" t="s">
        <v>33</v>
      </c>
      <c r="H292" s="25" t="s">
        <v>1306</v>
      </c>
      <c r="I292" s="25" t="s">
        <v>1307</v>
      </c>
      <c r="J292" s="25" t="s">
        <v>15</v>
      </c>
      <c r="K292" s="25" t="s">
        <v>16</v>
      </c>
      <c r="L292" s="25" t="s">
        <v>617</v>
      </c>
      <c r="M292" s="25" t="s">
        <v>618</v>
      </c>
      <c r="N292" s="25" t="s">
        <v>63</v>
      </c>
      <c r="O292" s="25">
        <v>3</v>
      </c>
      <c r="P292" s="25" t="s">
        <v>16</v>
      </c>
      <c r="Q292" s="28">
        <v>6</v>
      </c>
      <c r="R292" s="28">
        <v>36</v>
      </c>
      <c r="S292" s="25" t="s">
        <v>17</v>
      </c>
      <c r="T292" s="28">
        <v>0</v>
      </c>
      <c r="U292" s="28">
        <v>0</v>
      </c>
      <c r="V292" s="25" t="s">
        <v>17</v>
      </c>
      <c r="W292" s="28">
        <v>0</v>
      </c>
      <c r="X292" s="28">
        <v>0</v>
      </c>
      <c r="Y292" s="25" t="s">
        <v>17</v>
      </c>
      <c r="Z292" s="28">
        <v>0</v>
      </c>
      <c r="AA292" s="28">
        <v>0</v>
      </c>
      <c r="AB292" s="25"/>
      <c r="AC292" s="25"/>
      <c r="AD292" s="25"/>
      <c r="AE292" s="25"/>
      <c r="AF292" s="25"/>
      <c r="AG292" s="25" t="s">
        <v>16</v>
      </c>
      <c r="AH292" s="25"/>
      <c r="AI292" s="25"/>
      <c r="AJ292" s="22">
        <f t="shared" si="4"/>
        <v>6</v>
      </c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30"/>
      <c r="BZ292" s="31"/>
      <c r="CA292" s="31"/>
      <c r="CB292" s="31"/>
      <c r="CC292" s="31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34"/>
    </row>
    <row r="293" spans="1:111" x14ac:dyDescent="0.3">
      <c r="A293" s="25">
        <v>270400705</v>
      </c>
      <c r="B293" s="26">
        <v>44725</v>
      </c>
      <c r="C293" s="27" t="s">
        <v>574</v>
      </c>
      <c r="D293" s="27" t="s">
        <v>600</v>
      </c>
      <c r="E293" s="27" t="s">
        <v>604</v>
      </c>
      <c r="F293" s="25" t="s">
        <v>11</v>
      </c>
      <c r="G293" s="25" t="s">
        <v>33</v>
      </c>
      <c r="H293" s="25" t="s">
        <v>1306</v>
      </c>
      <c r="I293" s="25" t="s">
        <v>1307</v>
      </c>
      <c r="J293" s="25" t="s">
        <v>15</v>
      </c>
      <c r="K293" s="25" t="s">
        <v>16</v>
      </c>
      <c r="L293" s="25" t="s">
        <v>621</v>
      </c>
      <c r="M293" s="25" t="s">
        <v>622</v>
      </c>
      <c r="N293" s="25" t="s">
        <v>63</v>
      </c>
      <c r="O293" s="25">
        <v>4</v>
      </c>
      <c r="P293" s="25" t="s">
        <v>16</v>
      </c>
      <c r="Q293" s="28">
        <v>6</v>
      </c>
      <c r="R293" s="28">
        <v>36</v>
      </c>
      <c r="S293" s="25" t="s">
        <v>17</v>
      </c>
      <c r="T293" s="28">
        <v>0</v>
      </c>
      <c r="U293" s="28">
        <v>0</v>
      </c>
      <c r="V293" s="25" t="s">
        <v>17</v>
      </c>
      <c r="W293" s="28">
        <v>0</v>
      </c>
      <c r="X293" s="28">
        <v>0</v>
      </c>
      <c r="Y293" s="25" t="s">
        <v>17</v>
      </c>
      <c r="Z293" s="28">
        <v>0</v>
      </c>
      <c r="AA293" s="28">
        <v>0</v>
      </c>
      <c r="AB293" s="25"/>
      <c r="AC293" s="25"/>
      <c r="AD293" s="25"/>
      <c r="AE293" s="25"/>
      <c r="AF293" s="25"/>
      <c r="AG293" s="25" t="s">
        <v>16</v>
      </c>
      <c r="AH293" s="25"/>
      <c r="AI293" s="25"/>
      <c r="AJ293" s="22">
        <f t="shared" si="4"/>
        <v>6</v>
      </c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30"/>
      <c r="BZ293" s="31"/>
      <c r="CA293" s="31"/>
      <c r="CB293" s="31"/>
      <c r="CC293" s="31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Y293" s="25"/>
      <c r="CZ293" s="25"/>
      <c r="DA293" s="25"/>
      <c r="DB293" s="25"/>
      <c r="DC293" s="25"/>
      <c r="DD293" s="25"/>
      <c r="DE293" s="25"/>
      <c r="DF293" s="25"/>
      <c r="DG293" s="34"/>
    </row>
    <row r="294" spans="1:111" x14ac:dyDescent="0.3">
      <c r="A294" s="25">
        <v>270400401</v>
      </c>
      <c r="B294" s="26">
        <v>44721</v>
      </c>
      <c r="C294" s="27" t="s">
        <v>574</v>
      </c>
      <c r="D294" s="27" t="s">
        <v>600</v>
      </c>
      <c r="E294" s="27" t="s">
        <v>623</v>
      </c>
      <c r="F294" s="25" t="s">
        <v>11</v>
      </c>
      <c r="G294" s="25" t="s">
        <v>33</v>
      </c>
      <c r="H294" s="25" t="s">
        <v>1312</v>
      </c>
      <c r="I294" s="25" t="s">
        <v>1313</v>
      </c>
      <c r="J294" s="25" t="s">
        <v>15</v>
      </c>
      <c r="K294" s="25" t="s">
        <v>16</v>
      </c>
      <c r="L294" s="25" t="s">
        <v>628</v>
      </c>
      <c r="M294" s="25" t="s">
        <v>629</v>
      </c>
      <c r="N294" s="25" t="s">
        <v>63</v>
      </c>
      <c r="O294" s="25">
        <v>7</v>
      </c>
      <c r="P294" s="25" t="s">
        <v>16</v>
      </c>
      <c r="Q294" s="28">
        <v>8</v>
      </c>
      <c r="R294" s="28">
        <v>48</v>
      </c>
      <c r="S294" s="25" t="s">
        <v>17</v>
      </c>
      <c r="T294" s="28">
        <v>0</v>
      </c>
      <c r="U294" s="28">
        <v>0</v>
      </c>
      <c r="V294" s="25" t="s">
        <v>17</v>
      </c>
      <c r="W294" s="28">
        <v>0</v>
      </c>
      <c r="X294" s="28">
        <v>0</v>
      </c>
      <c r="Y294" s="25" t="s">
        <v>17</v>
      </c>
      <c r="Z294" s="28">
        <v>0</v>
      </c>
      <c r="AA294" s="28">
        <v>0</v>
      </c>
      <c r="AB294" s="25"/>
      <c r="AC294" s="25"/>
      <c r="AD294" s="25"/>
      <c r="AE294" s="25"/>
      <c r="AF294" s="25"/>
      <c r="AG294" s="25" t="s">
        <v>16</v>
      </c>
      <c r="AH294" s="25"/>
      <c r="AI294" s="25"/>
      <c r="AJ294" s="22">
        <f t="shared" si="4"/>
        <v>8</v>
      </c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30"/>
      <c r="BZ294" s="31"/>
      <c r="CA294" s="31"/>
      <c r="CB294" s="31"/>
      <c r="CC294" s="31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34"/>
    </row>
    <row r="295" spans="1:111" x14ac:dyDescent="0.3">
      <c r="A295" s="25">
        <v>270400402</v>
      </c>
      <c r="B295" s="26">
        <v>44721</v>
      </c>
      <c r="C295" s="27" t="s">
        <v>574</v>
      </c>
      <c r="D295" s="27" t="s">
        <v>600</v>
      </c>
      <c r="E295" s="27" t="s">
        <v>623</v>
      </c>
      <c r="F295" s="25" t="s">
        <v>11</v>
      </c>
      <c r="G295" s="25" t="s">
        <v>33</v>
      </c>
      <c r="H295" s="25" t="s">
        <v>1312</v>
      </c>
      <c r="I295" s="25" t="s">
        <v>1313</v>
      </c>
      <c r="J295" s="25" t="s">
        <v>15</v>
      </c>
      <c r="K295" s="25" t="s">
        <v>16</v>
      </c>
      <c r="L295" s="25" t="s">
        <v>630</v>
      </c>
      <c r="M295" s="25" t="s">
        <v>631</v>
      </c>
      <c r="N295" s="25" t="s">
        <v>63</v>
      </c>
      <c r="O295" s="25">
        <v>6</v>
      </c>
      <c r="P295" s="25" t="s">
        <v>16</v>
      </c>
      <c r="Q295" s="28">
        <v>6</v>
      </c>
      <c r="R295" s="28">
        <v>36</v>
      </c>
      <c r="S295" s="25" t="s">
        <v>17</v>
      </c>
      <c r="T295" s="28">
        <v>0</v>
      </c>
      <c r="U295" s="28">
        <v>0</v>
      </c>
      <c r="V295" s="25" t="s">
        <v>17</v>
      </c>
      <c r="W295" s="28">
        <v>0</v>
      </c>
      <c r="X295" s="28">
        <v>0</v>
      </c>
      <c r="Y295" s="25" t="s">
        <v>17</v>
      </c>
      <c r="Z295" s="28">
        <v>0</v>
      </c>
      <c r="AA295" s="28">
        <v>0</v>
      </c>
      <c r="AB295" s="25"/>
      <c r="AC295" s="25" t="s">
        <v>16</v>
      </c>
      <c r="AD295" s="25"/>
      <c r="AE295" s="25"/>
      <c r="AF295" s="25"/>
      <c r="AG295" s="25"/>
      <c r="AH295" s="25"/>
      <c r="AI295" s="25"/>
      <c r="AJ295" s="22">
        <f t="shared" si="4"/>
        <v>6</v>
      </c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30"/>
      <c r="BZ295" s="31"/>
      <c r="CA295" s="31"/>
      <c r="CB295" s="31"/>
      <c r="CC295" s="31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34"/>
    </row>
    <row r="296" spans="1:111" x14ac:dyDescent="0.3">
      <c r="A296" s="25">
        <v>270400501</v>
      </c>
      <c r="B296" s="26">
        <v>44721</v>
      </c>
      <c r="C296" s="27" t="s">
        <v>574</v>
      </c>
      <c r="D296" s="27" t="s">
        <v>600</v>
      </c>
      <c r="E296" s="27" t="s">
        <v>623</v>
      </c>
      <c r="F296" s="25" t="s">
        <v>11</v>
      </c>
      <c r="G296" s="25" t="s">
        <v>33</v>
      </c>
      <c r="H296" s="25" t="s">
        <v>1316</v>
      </c>
      <c r="I296" s="25" t="s">
        <v>1317</v>
      </c>
      <c r="J296" s="25" t="s">
        <v>15</v>
      </c>
      <c r="K296" s="25" t="s">
        <v>16</v>
      </c>
      <c r="L296" s="25" t="s">
        <v>624</v>
      </c>
      <c r="M296" s="25" t="s">
        <v>625</v>
      </c>
      <c r="N296" s="25" t="s">
        <v>63</v>
      </c>
      <c r="O296" s="25">
        <v>4</v>
      </c>
      <c r="P296" s="25" t="s">
        <v>16</v>
      </c>
      <c r="Q296" s="28">
        <v>6</v>
      </c>
      <c r="R296" s="28">
        <v>36</v>
      </c>
      <c r="S296" s="25" t="s">
        <v>17</v>
      </c>
      <c r="T296" s="28">
        <v>0</v>
      </c>
      <c r="U296" s="28">
        <v>0</v>
      </c>
      <c r="V296" s="25" t="s">
        <v>17</v>
      </c>
      <c r="W296" s="28">
        <v>0</v>
      </c>
      <c r="X296" s="28">
        <v>0</v>
      </c>
      <c r="Y296" s="25" t="s">
        <v>17</v>
      </c>
      <c r="Z296" s="28">
        <v>0</v>
      </c>
      <c r="AA296" s="28">
        <v>0</v>
      </c>
      <c r="AB296" s="25"/>
      <c r="AC296" s="25"/>
      <c r="AD296" s="25"/>
      <c r="AE296" s="25"/>
      <c r="AF296" s="25"/>
      <c r="AG296" s="25" t="s">
        <v>16</v>
      </c>
      <c r="AH296" s="25"/>
      <c r="AI296" s="25"/>
      <c r="AJ296" s="22">
        <f t="shared" si="4"/>
        <v>6</v>
      </c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30"/>
      <c r="BZ296" s="31"/>
      <c r="CA296" s="31"/>
      <c r="CB296" s="31"/>
      <c r="CC296" s="31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34"/>
    </row>
    <row r="297" spans="1:111" x14ac:dyDescent="0.3">
      <c r="A297" s="25">
        <v>270401601</v>
      </c>
      <c r="B297" s="26">
        <v>44721</v>
      </c>
      <c r="C297" s="27" t="s">
        <v>574</v>
      </c>
      <c r="D297" s="27" t="s">
        <v>600</v>
      </c>
      <c r="E297" s="27" t="s">
        <v>623</v>
      </c>
      <c r="F297" s="25" t="s">
        <v>36</v>
      </c>
      <c r="G297" s="25" t="s">
        <v>163</v>
      </c>
      <c r="H297" s="25" t="s">
        <v>1310</v>
      </c>
      <c r="I297" s="25" t="s">
        <v>1311</v>
      </c>
      <c r="J297" s="25" t="s">
        <v>15</v>
      </c>
      <c r="K297" s="25" t="s">
        <v>16</v>
      </c>
      <c r="L297" s="25" t="s">
        <v>626</v>
      </c>
      <c r="M297" s="25" t="s">
        <v>627</v>
      </c>
      <c r="N297" s="25" t="s">
        <v>63</v>
      </c>
      <c r="O297" s="25">
        <v>7</v>
      </c>
      <c r="P297" s="25" t="s">
        <v>16</v>
      </c>
      <c r="Q297" s="28">
        <v>14</v>
      </c>
      <c r="R297" s="28">
        <v>84</v>
      </c>
      <c r="S297" s="25" t="s">
        <v>17</v>
      </c>
      <c r="T297" s="28">
        <v>0</v>
      </c>
      <c r="U297" s="28">
        <v>0</v>
      </c>
      <c r="V297" s="25" t="s">
        <v>17</v>
      </c>
      <c r="W297" s="28">
        <v>0</v>
      </c>
      <c r="X297" s="28">
        <v>0</v>
      </c>
      <c r="Y297" s="25" t="s">
        <v>17</v>
      </c>
      <c r="Z297" s="28">
        <v>0</v>
      </c>
      <c r="AA297" s="28">
        <v>0</v>
      </c>
      <c r="AB297" s="25"/>
      <c r="AC297" s="25"/>
      <c r="AD297" s="25"/>
      <c r="AE297" s="25"/>
      <c r="AF297" s="25"/>
      <c r="AG297" s="25" t="s">
        <v>16</v>
      </c>
      <c r="AH297" s="25"/>
      <c r="AI297" s="25"/>
      <c r="AJ297" s="22">
        <f t="shared" si="4"/>
        <v>14</v>
      </c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  <c r="BW297" s="29"/>
      <c r="BX297" s="29"/>
      <c r="BY297" s="30"/>
      <c r="BZ297" s="31"/>
      <c r="CA297" s="31"/>
      <c r="CB297" s="31"/>
      <c r="CC297" s="31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Y297" s="25"/>
      <c r="CZ297" s="25"/>
      <c r="DA297" s="25"/>
      <c r="DB297" s="25"/>
      <c r="DC297" s="25"/>
      <c r="DD297" s="25"/>
      <c r="DE297" s="25"/>
      <c r="DF297" s="25"/>
      <c r="DG297" s="34"/>
    </row>
    <row r="298" spans="1:111" x14ac:dyDescent="0.3">
      <c r="A298" s="25">
        <v>270401202</v>
      </c>
      <c r="B298" s="26">
        <v>44724</v>
      </c>
      <c r="C298" s="27" t="s">
        <v>574</v>
      </c>
      <c r="D298" s="27" t="s">
        <v>600</v>
      </c>
      <c r="E298" s="27" t="s">
        <v>632</v>
      </c>
      <c r="F298" s="25" t="s">
        <v>36</v>
      </c>
      <c r="G298" s="25" t="s">
        <v>163</v>
      </c>
      <c r="H298" s="25" t="s">
        <v>1300</v>
      </c>
      <c r="I298" s="25" t="s">
        <v>1301</v>
      </c>
      <c r="J298" s="25" t="s">
        <v>15</v>
      </c>
      <c r="K298" s="25" t="s">
        <v>16</v>
      </c>
      <c r="L298" s="25" t="s">
        <v>633</v>
      </c>
      <c r="M298" s="25" t="s">
        <v>634</v>
      </c>
      <c r="N298" s="25" t="s">
        <v>63</v>
      </c>
      <c r="O298" s="25">
        <v>4</v>
      </c>
      <c r="P298" s="25" t="s">
        <v>16</v>
      </c>
      <c r="Q298" s="28">
        <v>5</v>
      </c>
      <c r="R298" s="28">
        <v>30</v>
      </c>
      <c r="S298" s="25" t="s">
        <v>17</v>
      </c>
      <c r="T298" s="28">
        <v>0</v>
      </c>
      <c r="U298" s="28">
        <v>0</v>
      </c>
      <c r="V298" s="25" t="s">
        <v>17</v>
      </c>
      <c r="W298" s="28">
        <v>0</v>
      </c>
      <c r="X298" s="28">
        <v>0</v>
      </c>
      <c r="Y298" s="25" t="s">
        <v>17</v>
      </c>
      <c r="Z298" s="28">
        <v>0</v>
      </c>
      <c r="AA298" s="28">
        <v>0</v>
      </c>
      <c r="AB298" s="25"/>
      <c r="AC298" s="25"/>
      <c r="AD298" s="25"/>
      <c r="AE298" s="25"/>
      <c r="AF298" s="25"/>
      <c r="AG298" s="25" t="s">
        <v>16</v>
      </c>
      <c r="AH298" s="25"/>
      <c r="AI298" s="25"/>
      <c r="AJ298" s="22">
        <f t="shared" si="4"/>
        <v>5</v>
      </c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30"/>
      <c r="BZ298" s="31"/>
      <c r="CA298" s="31"/>
      <c r="CB298" s="31"/>
      <c r="CC298" s="31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34"/>
    </row>
    <row r="299" spans="1:111" x14ac:dyDescent="0.3">
      <c r="A299" s="25">
        <v>270401203</v>
      </c>
      <c r="B299" s="26">
        <v>44724</v>
      </c>
      <c r="C299" s="27" t="s">
        <v>574</v>
      </c>
      <c r="D299" s="27" t="s">
        <v>600</v>
      </c>
      <c r="E299" s="27" t="s">
        <v>632</v>
      </c>
      <c r="F299" s="25" t="s">
        <v>36</v>
      </c>
      <c r="G299" s="25" t="s">
        <v>163</v>
      </c>
      <c r="H299" s="25" t="s">
        <v>1300</v>
      </c>
      <c r="I299" s="25" t="s">
        <v>1301</v>
      </c>
      <c r="J299" s="25" t="s">
        <v>15</v>
      </c>
      <c r="K299" s="25" t="s">
        <v>16</v>
      </c>
      <c r="L299" s="25" t="s">
        <v>635</v>
      </c>
      <c r="M299" s="25" t="s">
        <v>636</v>
      </c>
      <c r="N299" s="25" t="s">
        <v>63</v>
      </c>
      <c r="O299" s="25">
        <v>3</v>
      </c>
      <c r="P299" s="25" t="s">
        <v>16</v>
      </c>
      <c r="Q299" s="28">
        <v>11</v>
      </c>
      <c r="R299" s="28">
        <v>66</v>
      </c>
      <c r="S299" s="25" t="s">
        <v>17</v>
      </c>
      <c r="T299" s="28">
        <v>0</v>
      </c>
      <c r="U299" s="28">
        <v>0</v>
      </c>
      <c r="V299" s="25" t="s">
        <v>17</v>
      </c>
      <c r="W299" s="28">
        <v>0</v>
      </c>
      <c r="X299" s="28">
        <v>0</v>
      </c>
      <c r="Y299" s="25" t="s">
        <v>17</v>
      </c>
      <c r="Z299" s="28">
        <v>0</v>
      </c>
      <c r="AA299" s="28">
        <v>0</v>
      </c>
      <c r="AB299" s="25"/>
      <c r="AC299" s="25"/>
      <c r="AD299" s="25"/>
      <c r="AE299" s="25"/>
      <c r="AF299" s="25"/>
      <c r="AG299" s="25" t="s">
        <v>16</v>
      </c>
      <c r="AH299" s="25"/>
      <c r="AI299" s="25"/>
      <c r="AJ299" s="22">
        <f t="shared" si="4"/>
        <v>11</v>
      </c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30"/>
      <c r="BZ299" s="31"/>
      <c r="CA299" s="31"/>
      <c r="CB299" s="31"/>
      <c r="CC299" s="31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34"/>
    </row>
    <row r="300" spans="1:111" x14ac:dyDescent="0.3">
      <c r="A300" s="25">
        <v>270401204</v>
      </c>
      <c r="B300" s="26">
        <v>44724</v>
      </c>
      <c r="C300" s="27" t="s">
        <v>574</v>
      </c>
      <c r="D300" s="27" t="s">
        <v>600</v>
      </c>
      <c r="E300" s="27" t="s">
        <v>632</v>
      </c>
      <c r="F300" s="25" t="s">
        <v>36</v>
      </c>
      <c r="G300" s="25" t="s">
        <v>163</v>
      </c>
      <c r="H300" s="25" t="s">
        <v>1300</v>
      </c>
      <c r="I300" s="25" t="s">
        <v>1301</v>
      </c>
      <c r="J300" s="25" t="s">
        <v>15</v>
      </c>
      <c r="K300" s="25" t="s">
        <v>16</v>
      </c>
      <c r="L300" s="25" t="s">
        <v>1302</v>
      </c>
      <c r="M300" s="25" t="s">
        <v>1303</v>
      </c>
      <c r="N300" s="25" t="s">
        <v>63</v>
      </c>
      <c r="O300" s="25">
        <v>4</v>
      </c>
      <c r="P300" s="25" t="s">
        <v>16</v>
      </c>
      <c r="Q300" s="28">
        <v>5</v>
      </c>
      <c r="R300" s="28">
        <v>30</v>
      </c>
      <c r="S300" s="25" t="s">
        <v>17</v>
      </c>
      <c r="T300" s="28">
        <v>0</v>
      </c>
      <c r="U300" s="28">
        <v>0</v>
      </c>
      <c r="V300" s="25" t="s">
        <v>17</v>
      </c>
      <c r="W300" s="28">
        <v>0</v>
      </c>
      <c r="X300" s="28">
        <v>0</v>
      </c>
      <c r="Y300" s="25" t="s">
        <v>17</v>
      </c>
      <c r="Z300" s="28">
        <v>0</v>
      </c>
      <c r="AA300" s="28">
        <v>0</v>
      </c>
      <c r="AB300" s="25"/>
      <c r="AC300" s="25"/>
      <c r="AD300" s="25"/>
      <c r="AE300" s="25"/>
      <c r="AF300" s="25"/>
      <c r="AG300" s="25" t="s">
        <v>16</v>
      </c>
      <c r="AH300" s="25"/>
      <c r="AI300" s="25"/>
      <c r="AJ300" s="22">
        <f t="shared" si="4"/>
        <v>5</v>
      </c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30"/>
      <c r="BZ300" s="31"/>
      <c r="CA300" s="31"/>
      <c r="CB300" s="31"/>
      <c r="CC300" s="31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34"/>
    </row>
    <row r="301" spans="1:111" x14ac:dyDescent="0.3">
      <c r="A301" s="25">
        <v>270500101</v>
      </c>
      <c r="B301" s="26">
        <v>44728</v>
      </c>
      <c r="C301" s="27" t="s">
        <v>574</v>
      </c>
      <c r="D301" s="27" t="s">
        <v>637</v>
      </c>
      <c r="E301" s="27" t="s">
        <v>638</v>
      </c>
      <c r="F301" s="25" t="s">
        <v>100</v>
      </c>
      <c r="G301" s="25" t="s">
        <v>163</v>
      </c>
      <c r="H301" s="25" t="s">
        <v>1258</v>
      </c>
      <c r="I301" s="25" t="s">
        <v>1259</v>
      </c>
      <c r="J301" s="25" t="s">
        <v>15</v>
      </c>
      <c r="K301" s="25" t="s">
        <v>16</v>
      </c>
      <c r="L301" s="25" t="s">
        <v>639</v>
      </c>
      <c r="M301" s="25" t="s">
        <v>640</v>
      </c>
      <c r="N301" s="25" t="s">
        <v>63</v>
      </c>
      <c r="O301" s="25">
        <v>10</v>
      </c>
      <c r="P301" s="25" t="s">
        <v>16</v>
      </c>
      <c r="Q301" s="28">
        <v>10</v>
      </c>
      <c r="R301" s="28">
        <v>60</v>
      </c>
      <c r="S301" s="25" t="s">
        <v>17</v>
      </c>
      <c r="T301" s="28">
        <v>0</v>
      </c>
      <c r="U301" s="28">
        <v>0</v>
      </c>
      <c r="V301" s="25" t="s">
        <v>17</v>
      </c>
      <c r="W301" s="28">
        <v>0</v>
      </c>
      <c r="X301" s="28">
        <v>0</v>
      </c>
      <c r="Y301" s="25" t="s">
        <v>17</v>
      </c>
      <c r="Z301" s="28">
        <v>0</v>
      </c>
      <c r="AA301" s="28">
        <v>0</v>
      </c>
      <c r="AB301" s="25"/>
      <c r="AC301" s="25" t="s">
        <v>16</v>
      </c>
      <c r="AD301" s="25"/>
      <c r="AE301" s="25"/>
      <c r="AF301" s="25"/>
      <c r="AG301" s="25"/>
      <c r="AH301" s="25"/>
      <c r="AI301" s="25"/>
      <c r="AJ301" s="22">
        <f t="shared" si="4"/>
        <v>10</v>
      </c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  <c r="BW301" s="29"/>
      <c r="BX301" s="29"/>
      <c r="BY301" s="30"/>
      <c r="BZ301" s="31"/>
      <c r="CA301" s="31"/>
      <c r="CB301" s="31"/>
      <c r="CC301" s="31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34"/>
    </row>
    <row r="302" spans="1:111" x14ac:dyDescent="0.3">
      <c r="A302" s="25">
        <v>270500102</v>
      </c>
      <c r="B302" s="26">
        <v>44728</v>
      </c>
      <c r="C302" s="27" t="s">
        <v>574</v>
      </c>
      <c r="D302" s="27" t="s">
        <v>637</v>
      </c>
      <c r="E302" s="27" t="s">
        <v>638</v>
      </c>
      <c r="F302" s="25" t="s">
        <v>100</v>
      </c>
      <c r="G302" s="25" t="s">
        <v>163</v>
      </c>
      <c r="H302" s="25" t="s">
        <v>1258</v>
      </c>
      <c r="I302" s="25" t="s">
        <v>1259</v>
      </c>
      <c r="J302" s="25" t="s">
        <v>15</v>
      </c>
      <c r="K302" s="25" t="s">
        <v>16</v>
      </c>
      <c r="L302" s="25" t="s">
        <v>641</v>
      </c>
      <c r="M302" s="25" t="s">
        <v>642</v>
      </c>
      <c r="N302" s="25" t="s">
        <v>63</v>
      </c>
      <c r="O302" s="25">
        <v>10</v>
      </c>
      <c r="P302" s="25" t="s">
        <v>16</v>
      </c>
      <c r="Q302" s="28">
        <v>10</v>
      </c>
      <c r="R302" s="28">
        <v>60</v>
      </c>
      <c r="S302" s="25" t="s">
        <v>17</v>
      </c>
      <c r="T302" s="28">
        <v>0</v>
      </c>
      <c r="U302" s="28">
        <v>0</v>
      </c>
      <c r="V302" s="25" t="s">
        <v>17</v>
      </c>
      <c r="W302" s="28">
        <v>0</v>
      </c>
      <c r="X302" s="28">
        <v>0</v>
      </c>
      <c r="Y302" s="25" t="s">
        <v>17</v>
      </c>
      <c r="Z302" s="28">
        <v>0</v>
      </c>
      <c r="AA302" s="28">
        <v>0</v>
      </c>
      <c r="AB302" s="25"/>
      <c r="AC302" s="25" t="s">
        <v>16</v>
      </c>
      <c r="AD302" s="25"/>
      <c r="AE302" s="25"/>
      <c r="AF302" s="25"/>
      <c r="AG302" s="25"/>
      <c r="AH302" s="25"/>
      <c r="AI302" s="25"/>
      <c r="AJ302" s="22">
        <f t="shared" si="4"/>
        <v>10</v>
      </c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30"/>
      <c r="BZ302" s="31"/>
      <c r="CA302" s="31"/>
      <c r="CB302" s="31"/>
      <c r="CC302" s="31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Y302" s="25"/>
      <c r="CZ302" s="25"/>
      <c r="DA302" s="25"/>
      <c r="DB302" s="25"/>
      <c r="DC302" s="25"/>
      <c r="DD302" s="25"/>
      <c r="DE302" s="25"/>
      <c r="DF302" s="25"/>
      <c r="DG302" s="34"/>
    </row>
    <row r="303" spans="1:111" x14ac:dyDescent="0.3">
      <c r="A303" s="25">
        <v>270500103</v>
      </c>
      <c r="B303" s="26">
        <v>44728</v>
      </c>
      <c r="C303" s="27" t="s">
        <v>574</v>
      </c>
      <c r="D303" s="27" t="s">
        <v>637</v>
      </c>
      <c r="E303" s="27" t="s">
        <v>638</v>
      </c>
      <c r="F303" s="25" t="s">
        <v>100</v>
      </c>
      <c r="G303" s="25" t="s">
        <v>163</v>
      </c>
      <c r="H303" s="25" t="s">
        <v>1258</v>
      </c>
      <c r="I303" s="25" t="s">
        <v>1259</v>
      </c>
      <c r="J303" s="25" t="s">
        <v>15</v>
      </c>
      <c r="K303" s="25" t="s">
        <v>16</v>
      </c>
      <c r="L303" s="25" t="s">
        <v>643</v>
      </c>
      <c r="M303" s="25" t="s">
        <v>644</v>
      </c>
      <c r="N303" s="25" t="s">
        <v>63</v>
      </c>
      <c r="O303" s="25">
        <v>10</v>
      </c>
      <c r="P303" s="25" t="s">
        <v>16</v>
      </c>
      <c r="Q303" s="28">
        <v>10</v>
      </c>
      <c r="R303" s="28">
        <v>60</v>
      </c>
      <c r="S303" s="25" t="s">
        <v>17</v>
      </c>
      <c r="T303" s="28">
        <v>0</v>
      </c>
      <c r="U303" s="28">
        <v>0</v>
      </c>
      <c r="V303" s="25" t="s">
        <v>17</v>
      </c>
      <c r="W303" s="28">
        <v>0</v>
      </c>
      <c r="X303" s="28">
        <v>0</v>
      </c>
      <c r="Y303" s="25" t="s">
        <v>17</v>
      </c>
      <c r="Z303" s="28">
        <v>0</v>
      </c>
      <c r="AA303" s="28">
        <v>0</v>
      </c>
      <c r="AB303" s="25"/>
      <c r="AC303" s="25" t="s">
        <v>16</v>
      </c>
      <c r="AD303" s="25"/>
      <c r="AE303" s="25"/>
      <c r="AF303" s="25"/>
      <c r="AG303" s="25"/>
      <c r="AH303" s="25"/>
      <c r="AI303" s="25"/>
      <c r="AJ303" s="22">
        <f t="shared" si="4"/>
        <v>10</v>
      </c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30"/>
      <c r="BZ303" s="31"/>
      <c r="CA303" s="31"/>
      <c r="CB303" s="31"/>
      <c r="CC303" s="31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34"/>
    </row>
    <row r="304" spans="1:111" x14ac:dyDescent="0.3">
      <c r="A304" s="18">
        <v>270500105</v>
      </c>
      <c r="B304" s="19">
        <v>44728</v>
      </c>
      <c r="C304" s="20" t="s">
        <v>574</v>
      </c>
      <c r="D304" s="20" t="s">
        <v>637</v>
      </c>
      <c r="E304" s="20" t="s">
        <v>638</v>
      </c>
      <c r="F304" s="18" t="s">
        <v>100</v>
      </c>
      <c r="G304" s="18" t="s">
        <v>163</v>
      </c>
      <c r="H304" s="18" t="s">
        <v>1258</v>
      </c>
      <c r="I304" s="18" t="s">
        <v>1259</v>
      </c>
      <c r="J304" s="18" t="s">
        <v>15</v>
      </c>
      <c r="K304" s="18" t="s">
        <v>16</v>
      </c>
      <c r="L304" s="18" t="s">
        <v>647</v>
      </c>
      <c r="M304" s="18" t="s">
        <v>648</v>
      </c>
      <c r="N304" s="18" t="s">
        <v>63</v>
      </c>
      <c r="O304" s="18">
        <v>15</v>
      </c>
      <c r="P304" s="18" t="s">
        <v>16</v>
      </c>
      <c r="Q304" s="21">
        <v>15</v>
      </c>
      <c r="R304" s="21">
        <v>90</v>
      </c>
      <c r="S304" s="18" t="s">
        <v>17</v>
      </c>
      <c r="T304" s="21">
        <v>0</v>
      </c>
      <c r="U304" s="21">
        <v>0</v>
      </c>
      <c r="V304" s="18" t="s">
        <v>17</v>
      </c>
      <c r="W304" s="21">
        <v>0</v>
      </c>
      <c r="X304" s="21">
        <v>0</v>
      </c>
      <c r="Y304" s="18" t="s">
        <v>17</v>
      </c>
      <c r="Z304" s="21">
        <v>0</v>
      </c>
      <c r="AA304" s="21">
        <v>0</v>
      </c>
      <c r="AB304" s="18" t="s">
        <v>16</v>
      </c>
      <c r="AC304" s="18" t="s">
        <v>16</v>
      </c>
      <c r="AD304" s="18"/>
      <c r="AE304" s="18"/>
      <c r="AF304" s="18"/>
      <c r="AG304" s="18"/>
      <c r="AH304" s="18"/>
      <c r="AI304" s="18"/>
      <c r="AJ304" s="22">
        <f t="shared" si="4"/>
        <v>15</v>
      </c>
      <c r="AK304" s="23">
        <v>18</v>
      </c>
      <c r="AL304" s="23">
        <v>72</v>
      </c>
      <c r="AM304" s="23">
        <v>0</v>
      </c>
      <c r="AN304" s="23">
        <v>0</v>
      </c>
      <c r="AO304" s="23">
        <v>0</v>
      </c>
      <c r="AP304" s="23">
        <v>0</v>
      </c>
      <c r="AQ304" s="23">
        <v>0</v>
      </c>
      <c r="AR304" s="23">
        <v>0</v>
      </c>
      <c r="AS304" s="23">
        <v>0</v>
      </c>
      <c r="AT304" s="23">
        <v>0</v>
      </c>
      <c r="AU304" s="23">
        <v>0</v>
      </c>
      <c r="AV304" s="23">
        <v>0</v>
      </c>
      <c r="AW304" s="23">
        <v>0</v>
      </c>
      <c r="AX304" s="23">
        <v>90</v>
      </c>
      <c r="AY304" s="23">
        <v>0</v>
      </c>
      <c r="AZ304" s="23">
        <v>0</v>
      </c>
      <c r="BA304" s="23">
        <v>0</v>
      </c>
      <c r="BB304" s="23">
        <v>0</v>
      </c>
      <c r="BC304" s="23">
        <v>0</v>
      </c>
      <c r="BD304" s="23">
        <v>0</v>
      </c>
      <c r="BE304" s="23">
        <v>0</v>
      </c>
      <c r="BF304" s="23">
        <v>90</v>
      </c>
      <c r="BG304" s="23">
        <v>0</v>
      </c>
      <c r="BH304" s="23">
        <v>0</v>
      </c>
      <c r="BI304" s="23">
        <v>0</v>
      </c>
      <c r="BJ304" s="23">
        <v>0</v>
      </c>
      <c r="BK304" s="23">
        <v>0</v>
      </c>
      <c r="BL304" s="23">
        <v>0</v>
      </c>
      <c r="BM304" s="23">
        <v>0</v>
      </c>
      <c r="BN304" s="23">
        <v>0</v>
      </c>
      <c r="BO304" s="23">
        <v>0</v>
      </c>
      <c r="BP304" s="23">
        <v>0</v>
      </c>
      <c r="BQ304" s="23">
        <v>0</v>
      </c>
      <c r="BR304" s="23">
        <v>0</v>
      </c>
      <c r="BS304" s="23">
        <v>0</v>
      </c>
      <c r="BT304" s="23">
        <v>0</v>
      </c>
      <c r="BU304" s="23">
        <v>0</v>
      </c>
      <c r="BV304" s="23">
        <v>0</v>
      </c>
      <c r="BW304" s="23">
        <v>0</v>
      </c>
      <c r="BX304" s="23">
        <v>0</v>
      </c>
      <c r="BY304" s="24">
        <v>43862</v>
      </c>
      <c r="BZ304" s="18" t="s">
        <v>17</v>
      </c>
      <c r="CA304" s="18"/>
      <c r="CB304" s="18" t="s">
        <v>19</v>
      </c>
      <c r="CC304" s="18"/>
      <c r="CD304" s="18"/>
      <c r="CE304" s="18" t="s">
        <v>65</v>
      </c>
      <c r="CF304" s="18"/>
      <c r="CG304" s="18" t="s">
        <v>929</v>
      </c>
      <c r="CH304" s="18" t="s">
        <v>17</v>
      </c>
      <c r="CI304" s="18" t="s">
        <v>92</v>
      </c>
      <c r="CJ304" s="18" t="s">
        <v>17</v>
      </c>
      <c r="CK304" s="18" t="s">
        <v>21</v>
      </c>
      <c r="CL304" s="18" t="s">
        <v>166</v>
      </c>
      <c r="CM304" s="18" t="s">
        <v>17</v>
      </c>
      <c r="CN304" s="18"/>
      <c r="CO304" s="18"/>
      <c r="CP304" s="18"/>
      <c r="CQ304" s="18"/>
      <c r="CR304" s="18" t="s">
        <v>47</v>
      </c>
      <c r="CS304" s="18" t="s">
        <v>43</v>
      </c>
      <c r="CT304" s="18" t="s">
        <v>17</v>
      </c>
      <c r="CU304" s="18" t="s">
        <v>16</v>
      </c>
      <c r="CV304" s="18" t="s">
        <v>17</v>
      </c>
      <c r="CW304" s="18"/>
      <c r="CX304" s="18"/>
      <c r="CY304" s="18"/>
      <c r="CZ304" s="18"/>
      <c r="DA304" s="18" t="s">
        <v>25</v>
      </c>
      <c r="DB304" s="18" t="s">
        <v>44</v>
      </c>
      <c r="DC304" s="18" t="s">
        <v>27</v>
      </c>
      <c r="DD304" s="18"/>
      <c r="DE304" s="18" t="s">
        <v>28</v>
      </c>
      <c r="DF304" s="18" t="s">
        <v>29</v>
      </c>
      <c r="DG304" s="33" t="s">
        <v>28</v>
      </c>
    </row>
    <row r="305" spans="1:111" x14ac:dyDescent="0.3">
      <c r="A305" s="18">
        <v>270500104</v>
      </c>
      <c r="B305" s="19">
        <v>44728</v>
      </c>
      <c r="C305" s="20" t="s">
        <v>574</v>
      </c>
      <c r="D305" s="20" t="s">
        <v>637</v>
      </c>
      <c r="E305" s="20" t="s">
        <v>638</v>
      </c>
      <c r="F305" s="18" t="s">
        <v>100</v>
      </c>
      <c r="G305" s="18" t="s">
        <v>163</v>
      </c>
      <c r="H305" s="18" t="s">
        <v>1258</v>
      </c>
      <c r="I305" s="18" t="s">
        <v>1259</v>
      </c>
      <c r="J305" s="18" t="s">
        <v>15</v>
      </c>
      <c r="K305" s="18" t="s">
        <v>16</v>
      </c>
      <c r="L305" s="18" t="s">
        <v>645</v>
      </c>
      <c r="M305" s="18" t="s">
        <v>646</v>
      </c>
      <c r="N305" s="18" t="s">
        <v>63</v>
      </c>
      <c r="O305" s="18">
        <v>20</v>
      </c>
      <c r="P305" s="18" t="s">
        <v>16</v>
      </c>
      <c r="Q305" s="21">
        <v>28</v>
      </c>
      <c r="R305" s="21">
        <v>168</v>
      </c>
      <c r="S305" s="18" t="s">
        <v>17</v>
      </c>
      <c r="T305" s="21">
        <v>0</v>
      </c>
      <c r="U305" s="21">
        <v>0</v>
      </c>
      <c r="V305" s="18" t="s">
        <v>17</v>
      </c>
      <c r="W305" s="21">
        <v>0</v>
      </c>
      <c r="X305" s="21">
        <v>0</v>
      </c>
      <c r="Y305" s="18" t="s">
        <v>17</v>
      </c>
      <c r="Z305" s="21">
        <v>0</v>
      </c>
      <c r="AA305" s="21">
        <v>0</v>
      </c>
      <c r="AB305" s="18" t="s">
        <v>16</v>
      </c>
      <c r="AC305" s="18" t="s">
        <v>16</v>
      </c>
      <c r="AD305" s="18"/>
      <c r="AE305" s="18"/>
      <c r="AF305" s="18"/>
      <c r="AG305" s="18"/>
      <c r="AH305" s="18"/>
      <c r="AI305" s="18"/>
      <c r="AJ305" s="22">
        <f t="shared" si="4"/>
        <v>28</v>
      </c>
      <c r="AK305" s="23">
        <v>108</v>
      </c>
      <c r="AL305" s="23">
        <v>60</v>
      </c>
      <c r="AM305" s="23">
        <v>0</v>
      </c>
      <c r="AN305" s="23">
        <v>0</v>
      </c>
      <c r="AO305" s="23">
        <v>0</v>
      </c>
      <c r="AP305" s="23">
        <v>0</v>
      </c>
      <c r="AQ305" s="23">
        <v>0</v>
      </c>
      <c r="AR305" s="23">
        <v>0</v>
      </c>
      <c r="AS305" s="23">
        <v>0</v>
      </c>
      <c r="AT305" s="23">
        <v>0</v>
      </c>
      <c r="AU305" s="23">
        <v>0</v>
      </c>
      <c r="AV305" s="23">
        <v>0</v>
      </c>
      <c r="AW305" s="23">
        <v>0</v>
      </c>
      <c r="AX305" s="23">
        <v>168</v>
      </c>
      <c r="AY305" s="23">
        <v>0</v>
      </c>
      <c r="AZ305" s="23">
        <v>0</v>
      </c>
      <c r="BA305" s="23">
        <v>0</v>
      </c>
      <c r="BB305" s="23">
        <v>0</v>
      </c>
      <c r="BC305" s="23">
        <v>0</v>
      </c>
      <c r="BD305" s="23">
        <v>0</v>
      </c>
      <c r="BE305" s="23">
        <v>0</v>
      </c>
      <c r="BF305" s="23">
        <v>168</v>
      </c>
      <c r="BG305" s="23">
        <v>0</v>
      </c>
      <c r="BH305" s="23">
        <v>0</v>
      </c>
      <c r="BI305" s="23">
        <v>0</v>
      </c>
      <c r="BJ305" s="23">
        <v>0</v>
      </c>
      <c r="BK305" s="23">
        <v>0</v>
      </c>
      <c r="BL305" s="23">
        <v>0</v>
      </c>
      <c r="BM305" s="23">
        <v>0</v>
      </c>
      <c r="BN305" s="23">
        <v>0</v>
      </c>
      <c r="BO305" s="23">
        <v>0</v>
      </c>
      <c r="BP305" s="23">
        <v>0</v>
      </c>
      <c r="BQ305" s="23">
        <v>0</v>
      </c>
      <c r="BR305" s="23">
        <v>0</v>
      </c>
      <c r="BS305" s="23">
        <v>0</v>
      </c>
      <c r="BT305" s="23">
        <v>0</v>
      </c>
      <c r="BU305" s="23">
        <v>0</v>
      </c>
      <c r="BV305" s="23">
        <v>0</v>
      </c>
      <c r="BW305" s="23">
        <v>0</v>
      </c>
      <c r="BX305" s="23">
        <v>0</v>
      </c>
      <c r="BY305" s="24">
        <v>43556</v>
      </c>
      <c r="BZ305" s="18" t="s">
        <v>17</v>
      </c>
      <c r="CA305" s="18"/>
      <c r="CB305" s="18" t="s">
        <v>19</v>
      </c>
      <c r="CC305" s="18"/>
      <c r="CD305" s="18"/>
      <c r="CE305" s="18" t="s">
        <v>65</v>
      </c>
      <c r="CF305" s="18"/>
      <c r="CG305" s="18" t="s">
        <v>929</v>
      </c>
      <c r="CH305" s="18" t="s">
        <v>17</v>
      </c>
      <c r="CI305" s="18" t="s">
        <v>92</v>
      </c>
      <c r="CJ305" s="18" t="s">
        <v>17</v>
      </c>
      <c r="CK305" s="18" t="s">
        <v>21</v>
      </c>
      <c r="CL305" s="18" t="s">
        <v>166</v>
      </c>
      <c r="CM305" s="18" t="s">
        <v>17</v>
      </c>
      <c r="CN305" s="18"/>
      <c r="CO305" s="18"/>
      <c r="CP305" s="18"/>
      <c r="CQ305" s="18"/>
      <c r="CR305" s="18" t="s">
        <v>47</v>
      </c>
      <c r="CS305" s="18" t="s">
        <v>43</v>
      </c>
      <c r="CT305" s="18" t="s">
        <v>17</v>
      </c>
      <c r="CU305" s="18" t="s">
        <v>16</v>
      </c>
      <c r="CV305" s="18" t="s">
        <v>17</v>
      </c>
      <c r="CW305" s="18"/>
      <c r="CX305" s="18"/>
      <c r="CY305" s="18"/>
      <c r="CZ305" s="18"/>
      <c r="DA305" s="18" t="s">
        <v>25</v>
      </c>
      <c r="DB305" s="18" t="s">
        <v>44</v>
      </c>
      <c r="DC305" s="18" t="s">
        <v>27</v>
      </c>
      <c r="DD305" s="18"/>
      <c r="DE305" s="18" t="s">
        <v>28</v>
      </c>
      <c r="DF305" s="18" t="s">
        <v>49</v>
      </c>
      <c r="DG305" s="33" t="s">
        <v>28</v>
      </c>
    </row>
    <row r="306" spans="1:111" x14ac:dyDescent="0.3">
      <c r="A306" s="18">
        <v>270500109</v>
      </c>
      <c r="B306" s="19">
        <v>44731</v>
      </c>
      <c r="C306" s="20" t="s">
        <v>574</v>
      </c>
      <c r="D306" s="20" t="s">
        <v>637</v>
      </c>
      <c r="E306" s="20" t="s">
        <v>638</v>
      </c>
      <c r="F306" s="18" t="s">
        <v>100</v>
      </c>
      <c r="G306" s="18" t="s">
        <v>163</v>
      </c>
      <c r="H306" s="18" t="s">
        <v>1258</v>
      </c>
      <c r="I306" s="18" t="s">
        <v>1259</v>
      </c>
      <c r="J306" s="18" t="s">
        <v>15</v>
      </c>
      <c r="K306" s="18" t="s">
        <v>16</v>
      </c>
      <c r="L306" s="18" t="s">
        <v>649</v>
      </c>
      <c r="M306" s="18" t="s">
        <v>650</v>
      </c>
      <c r="N306" s="18" t="s">
        <v>63</v>
      </c>
      <c r="O306" s="18">
        <v>35</v>
      </c>
      <c r="P306" s="18" t="s">
        <v>16</v>
      </c>
      <c r="Q306" s="21">
        <v>35</v>
      </c>
      <c r="R306" s="21">
        <v>210</v>
      </c>
      <c r="S306" s="18" t="s">
        <v>17</v>
      </c>
      <c r="T306" s="21">
        <v>0</v>
      </c>
      <c r="U306" s="21">
        <v>0</v>
      </c>
      <c r="V306" s="18" t="s">
        <v>17</v>
      </c>
      <c r="W306" s="21">
        <v>0</v>
      </c>
      <c r="X306" s="21">
        <v>0</v>
      </c>
      <c r="Y306" s="18" t="s">
        <v>17</v>
      </c>
      <c r="Z306" s="21">
        <v>0</v>
      </c>
      <c r="AA306" s="21">
        <v>0</v>
      </c>
      <c r="AB306" s="18" t="s">
        <v>16</v>
      </c>
      <c r="AC306" s="18" t="s">
        <v>16</v>
      </c>
      <c r="AD306" s="18"/>
      <c r="AE306" s="18"/>
      <c r="AF306" s="18"/>
      <c r="AG306" s="18"/>
      <c r="AH306" s="18"/>
      <c r="AI306" s="18"/>
      <c r="AJ306" s="22">
        <f t="shared" si="4"/>
        <v>35</v>
      </c>
      <c r="AK306" s="23">
        <v>30</v>
      </c>
      <c r="AL306" s="23">
        <v>180</v>
      </c>
      <c r="AM306" s="23">
        <v>0</v>
      </c>
      <c r="AN306" s="23">
        <v>0</v>
      </c>
      <c r="AO306" s="23">
        <v>0</v>
      </c>
      <c r="AP306" s="23">
        <v>0</v>
      </c>
      <c r="AQ306" s="23">
        <v>0</v>
      </c>
      <c r="AR306" s="23">
        <v>0</v>
      </c>
      <c r="AS306" s="23">
        <v>0</v>
      </c>
      <c r="AT306" s="23">
        <v>0</v>
      </c>
      <c r="AU306" s="23">
        <v>0</v>
      </c>
      <c r="AV306" s="23">
        <v>0</v>
      </c>
      <c r="AW306" s="23">
        <v>0</v>
      </c>
      <c r="AX306" s="23">
        <v>210</v>
      </c>
      <c r="AY306" s="23">
        <v>0</v>
      </c>
      <c r="AZ306" s="23">
        <v>0</v>
      </c>
      <c r="BA306" s="23">
        <v>0</v>
      </c>
      <c r="BB306" s="23">
        <v>0</v>
      </c>
      <c r="BC306" s="23">
        <v>0</v>
      </c>
      <c r="BD306" s="23">
        <v>0</v>
      </c>
      <c r="BE306" s="23">
        <v>0</v>
      </c>
      <c r="BF306" s="23">
        <v>210</v>
      </c>
      <c r="BG306" s="23">
        <v>0</v>
      </c>
      <c r="BH306" s="23">
        <v>0</v>
      </c>
      <c r="BI306" s="23">
        <v>0</v>
      </c>
      <c r="BJ306" s="23">
        <v>0</v>
      </c>
      <c r="BK306" s="23">
        <v>0</v>
      </c>
      <c r="BL306" s="23">
        <v>0</v>
      </c>
      <c r="BM306" s="23">
        <v>0</v>
      </c>
      <c r="BN306" s="23">
        <v>0</v>
      </c>
      <c r="BO306" s="23">
        <v>0</v>
      </c>
      <c r="BP306" s="23">
        <v>0</v>
      </c>
      <c r="BQ306" s="23">
        <v>0</v>
      </c>
      <c r="BR306" s="23">
        <v>0</v>
      </c>
      <c r="BS306" s="23">
        <v>0</v>
      </c>
      <c r="BT306" s="23">
        <v>0</v>
      </c>
      <c r="BU306" s="23">
        <v>0</v>
      </c>
      <c r="BV306" s="23">
        <v>0</v>
      </c>
      <c r="BW306" s="23">
        <v>0</v>
      </c>
      <c r="BX306" s="23">
        <v>0</v>
      </c>
      <c r="BY306" s="24">
        <v>43586</v>
      </c>
      <c r="BZ306" s="18" t="s">
        <v>16</v>
      </c>
      <c r="CA306" s="18" t="s">
        <v>18</v>
      </c>
      <c r="CB306" s="18" t="s">
        <v>19</v>
      </c>
      <c r="CC306" s="18"/>
      <c r="CD306" s="18"/>
      <c r="CE306" s="18" t="s">
        <v>65</v>
      </c>
      <c r="CF306" s="18"/>
      <c r="CG306" s="18" t="s">
        <v>929</v>
      </c>
      <c r="CH306" s="18" t="s">
        <v>17</v>
      </c>
      <c r="CI306" s="18" t="s">
        <v>92</v>
      </c>
      <c r="CJ306" s="18" t="s">
        <v>17</v>
      </c>
      <c r="CK306" s="18" t="s">
        <v>21</v>
      </c>
      <c r="CL306" s="18" t="s">
        <v>166</v>
      </c>
      <c r="CM306" s="18" t="s">
        <v>17</v>
      </c>
      <c r="CN306" s="18"/>
      <c r="CO306" s="18"/>
      <c r="CP306" s="18"/>
      <c r="CQ306" s="18"/>
      <c r="CR306" s="18" t="s">
        <v>47</v>
      </c>
      <c r="CS306" s="18" t="s">
        <v>43</v>
      </c>
      <c r="CT306" s="18" t="s">
        <v>17</v>
      </c>
      <c r="CU306" s="18" t="s">
        <v>16</v>
      </c>
      <c r="CV306" s="18" t="s">
        <v>17</v>
      </c>
      <c r="CW306" s="18"/>
      <c r="CX306" s="18"/>
      <c r="CY306" s="18"/>
      <c r="CZ306" s="18"/>
      <c r="DA306" s="18" t="s">
        <v>25</v>
      </c>
      <c r="DB306" s="18" t="s">
        <v>71</v>
      </c>
      <c r="DC306" s="18" t="s">
        <v>44</v>
      </c>
      <c r="DD306" s="18"/>
      <c r="DE306" s="18" t="s">
        <v>28</v>
      </c>
      <c r="DF306" s="18" t="s">
        <v>29</v>
      </c>
      <c r="DG306" s="33" t="s">
        <v>28</v>
      </c>
    </row>
    <row r="307" spans="1:111" x14ac:dyDescent="0.3">
      <c r="A307" s="25">
        <v>270500110</v>
      </c>
      <c r="B307" s="26">
        <v>44731</v>
      </c>
      <c r="C307" s="27" t="s">
        <v>574</v>
      </c>
      <c r="D307" s="27" t="s">
        <v>637</v>
      </c>
      <c r="E307" s="27" t="s">
        <v>638</v>
      </c>
      <c r="F307" s="25" t="s">
        <v>100</v>
      </c>
      <c r="G307" s="25" t="s">
        <v>163</v>
      </c>
      <c r="H307" s="25" t="s">
        <v>1258</v>
      </c>
      <c r="I307" s="25" t="s">
        <v>1259</v>
      </c>
      <c r="J307" s="25" t="s">
        <v>15</v>
      </c>
      <c r="K307" s="25" t="s">
        <v>16</v>
      </c>
      <c r="L307" s="25" t="s">
        <v>652</v>
      </c>
      <c r="M307" s="25" t="s">
        <v>651</v>
      </c>
      <c r="N307" s="25" t="s">
        <v>63</v>
      </c>
      <c r="O307" s="25">
        <v>5</v>
      </c>
      <c r="P307" s="25" t="s">
        <v>16</v>
      </c>
      <c r="Q307" s="28">
        <v>5</v>
      </c>
      <c r="R307" s="28">
        <v>30</v>
      </c>
      <c r="S307" s="25" t="s">
        <v>17</v>
      </c>
      <c r="T307" s="28">
        <v>0</v>
      </c>
      <c r="U307" s="28">
        <v>0</v>
      </c>
      <c r="V307" s="25" t="s">
        <v>17</v>
      </c>
      <c r="W307" s="28">
        <v>0</v>
      </c>
      <c r="X307" s="28">
        <v>0</v>
      </c>
      <c r="Y307" s="25" t="s">
        <v>17</v>
      </c>
      <c r="Z307" s="28">
        <v>0</v>
      </c>
      <c r="AA307" s="28">
        <v>0</v>
      </c>
      <c r="AB307" s="25" t="s">
        <v>16</v>
      </c>
      <c r="AC307" s="25" t="s">
        <v>16</v>
      </c>
      <c r="AD307" s="25"/>
      <c r="AE307" s="25"/>
      <c r="AF307" s="25"/>
      <c r="AG307" s="25"/>
      <c r="AH307" s="25"/>
      <c r="AI307" s="25"/>
      <c r="AJ307" s="22">
        <f t="shared" si="4"/>
        <v>5</v>
      </c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30"/>
      <c r="BZ307" s="31"/>
      <c r="CA307" s="31"/>
      <c r="CB307" s="31"/>
      <c r="CC307" s="31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34"/>
    </row>
    <row r="308" spans="1:111" x14ac:dyDescent="0.3">
      <c r="A308" s="25">
        <v>270500111</v>
      </c>
      <c r="B308" s="26">
        <v>44731</v>
      </c>
      <c r="C308" s="27" t="s">
        <v>574</v>
      </c>
      <c r="D308" s="27" t="s">
        <v>637</v>
      </c>
      <c r="E308" s="27" t="s">
        <v>638</v>
      </c>
      <c r="F308" s="25" t="s">
        <v>100</v>
      </c>
      <c r="G308" s="25" t="s">
        <v>163</v>
      </c>
      <c r="H308" s="25" t="s">
        <v>1258</v>
      </c>
      <c r="I308" s="25" t="s">
        <v>1259</v>
      </c>
      <c r="J308" s="25" t="s">
        <v>15</v>
      </c>
      <c r="K308" s="25" t="s">
        <v>16</v>
      </c>
      <c r="L308" s="25" t="s">
        <v>653</v>
      </c>
      <c r="M308" s="25" t="s">
        <v>654</v>
      </c>
      <c r="N308" s="25" t="s">
        <v>63</v>
      </c>
      <c r="O308" s="25">
        <v>10</v>
      </c>
      <c r="P308" s="25" t="s">
        <v>16</v>
      </c>
      <c r="Q308" s="28">
        <v>10</v>
      </c>
      <c r="R308" s="28">
        <v>60</v>
      </c>
      <c r="S308" s="25" t="s">
        <v>17</v>
      </c>
      <c r="T308" s="28">
        <v>0</v>
      </c>
      <c r="U308" s="28">
        <v>0</v>
      </c>
      <c r="V308" s="25" t="s">
        <v>17</v>
      </c>
      <c r="W308" s="28">
        <v>0</v>
      </c>
      <c r="X308" s="28">
        <v>0</v>
      </c>
      <c r="Y308" s="25" t="s">
        <v>17</v>
      </c>
      <c r="Z308" s="28">
        <v>0</v>
      </c>
      <c r="AA308" s="28">
        <v>0</v>
      </c>
      <c r="AB308" s="25"/>
      <c r="AC308" s="25" t="s">
        <v>16</v>
      </c>
      <c r="AD308" s="25"/>
      <c r="AE308" s="25"/>
      <c r="AF308" s="25"/>
      <c r="AG308" s="25"/>
      <c r="AH308" s="25"/>
      <c r="AI308" s="25"/>
      <c r="AJ308" s="22">
        <f t="shared" si="4"/>
        <v>10</v>
      </c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30"/>
      <c r="BZ308" s="31"/>
      <c r="CA308" s="31"/>
      <c r="CB308" s="31"/>
      <c r="CC308" s="31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34"/>
    </row>
    <row r="309" spans="1:111" x14ac:dyDescent="0.3">
      <c r="A309" s="25">
        <v>270500112</v>
      </c>
      <c r="B309" s="26">
        <v>44731</v>
      </c>
      <c r="C309" s="27" t="s">
        <v>574</v>
      </c>
      <c r="D309" s="27" t="s">
        <v>637</v>
      </c>
      <c r="E309" s="27" t="s">
        <v>638</v>
      </c>
      <c r="F309" s="25" t="s">
        <v>100</v>
      </c>
      <c r="G309" s="25" t="s">
        <v>163</v>
      </c>
      <c r="H309" s="25" t="s">
        <v>1258</v>
      </c>
      <c r="I309" s="25" t="s">
        <v>1259</v>
      </c>
      <c r="J309" s="25" t="s">
        <v>15</v>
      </c>
      <c r="K309" s="25" t="s">
        <v>16</v>
      </c>
      <c r="L309" s="25" t="s">
        <v>655</v>
      </c>
      <c r="M309" s="25" t="s">
        <v>656</v>
      </c>
      <c r="N309" s="25" t="s">
        <v>63</v>
      </c>
      <c r="O309" s="25">
        <v>10</v>
      </c>
      <c r="P309" s="25" t="s">
        <v>16</v>
      </c>
      <c r="Q309" s="28">
        <v>10</v>
      </c>
      <c r="R309" s="28">
        <v>60</v>
      </c>
      <c r="S309" s="25" t="s">
        <v>17</v>
      </c>
      <c r="T309" s="28">
        <v>0</v>
      </c>
      <c r="U309" s="28">
        <v>0</v>
      </c>
      <c r="V309" s="25" t="s">
        <v>17</v>
      </c>
      <c r="W309" s="28">
        <v>0</v>
      </c>
      <c r="X309" s="28">
        <v>0</v>
      </c>
      <c r="Y309" s="25" t="s">
        <v>17</v>
      </c>
      <c r="Z309" s="28">
        <v>0</v>
      </c>
      <c r="AA309" s="28">
        <v>0</v>
      </c>
      <c r="AB309" s="25"/>
      <c r="AC309" s="25" t="s">
        <v>16</v>
      </c>
      <c r="AD309" s="25"/>
      <c r="AE309" s="25"/>
      <c r="AF309" s="25"/>
      <c r="AG309" s="25"/>
      <c r="AH309" s="25"/>
      <c r="AI309" s="25"/>
      <c r="AJ309" s="22">
        <f t="shared" si="4"/>
        <v>10</v>
      </c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30"/>
      <c r="BZ309" s="31"/>
      <c r="CA309" s="31"/>
      <c r="CB309" s="31"/>
      <c r="CC309" s="31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Y309" s="25"/>
      <c r="CZ309" s="25"/>
      <c r="DA309" s="25"/>
      <c r="DB309" s="25"/>
      <c r="DC309" s="25"/>
      <c r="DD309" s="25"/>
      <c r="DE309" s="25"/>
      <c r="DF309" s="25"/>
      <c r="DG309" s="34"/>
    </row>
    <row r="310" spans="1:111" x14ac:dyDescent="0.3">
      <c r="A310" s="25">
        <v>270500113</v>
      </c>
      <c r="B310" s="26">
        <v>44731</v>
      </c>
      <c r="C310" s="27" t="s">
        <v>574</v>
      </c>
      <c r="D310" s="27" t="s">
        <v>637</v>
      </c>
      <c r="E310" s="27" t="s">
        <v>638</v>
      </c>
      <c r="F310" s="25" t="s">
        <v>100</v>
      </c>
      <c r="G310" s="25" t="s">
        <v>163</v>
      </c>
      <c r="H310" s="25" t="s">
        <v>1258</v>
      </c>
      <c r="I310" s="25" t="s">
        <v>1259</v>
      </c>
      <c r="J310" s="25" t="s">
        <v>15</v>
      </c>
      <c r="K310" s="25" t="s">
        <v>16</v>
      </c>
      <c r="L310" s="25" t="s">
        <v>657</v>
      </c>
      <c r="M310" s="25" t="s">
        <v>658</v>
      </c>
      <c r="N310" s="25" t="s">
        <v>63</v>
      </c>
      <c r="O310" s="25">
        <v>10</v>
      </c>
      <c r="P310" s="25" t="s">
        <v>16</v>
      </c>
      <c r="Q310" s="28">
        <v>10</v>
      </c>
      <c r="R310" s="28">
        <v>60</v>
      </c>
      <c r="S310" s="25" t="s">
        <v>17</v>
      </c>
      <c r="T310" s="28">
        <v>0</v>
      </c>
      <c r="U310" s="28">
        <v>0</v>
      </c>
      <c r="V310" s="25" t="s">
        <v>17</v>
      </c>
      <c r="W310" s="28">
        <v>0</v>
      </c>
      <c r="X310" s="28">
        <v>0</v>
      </c>
      <c r="Y310" s="25" t="s">
        <v>17</v>
      </c>
      <c r="Z310" s="28">
        <v>0</v>
      </c>
      <c r="AA310" s="28">
        <v>0</v>
      </c>
      <c r="AB310" s="25"/>
      <c r="AC310" s="25" t="s">
        <v>16</v>
      </c>
      <c r="AD310" s="25"/>
      <c r="AE310" s="25"/>
      <c r="AF310" s="25"/>
      <c r="AG310" s="25"/>
      <c r="AH310" s="25"/>
      <c r="AI310" s="25"/>
      <c r="AJ310" s="22">
        <f t="shared" si="4"/>
        <v>10</v>
      </c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30"/>
      <c r="BZ310" s="31"/>
      <c r="CA310" s="31"/>
      <c r="CB310" s="31"/>
      <c r="CC310" s="31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Y310" s="25"/>
      <c r="CZ310" s="25"/>
      <c r="DA310" s="25"/>
      <c r="DB310" s="25"/>
      <c r="DC310" s="25"/>
      <c r="DD310" s="25"/>
      <c r="DE310" s="25"/>
      <c r="DF310" s="25"/>
      <c r="DG310" s="34"/>
    </row>
    <row r="311" spans="1:111" x14ac:dyDescent="0.3">
      <c r="A311" s="18">
        <v>270500114</v>
      </c>
      <c r="B311" s="19">
        <v>44731</v>
      </c>
      <c r="C311" s="20" t="s">
        <v>574</v>
      </c>
      <c r="D311" s="20" t="s">
        <v>637</v>
      </c>
      <c r="E311" s="20" t="s">
        <v>638</v>
      </c>
      <c r="F311" s="18" t="s">
        <v>100</v>
      </c>
      <c r="G311" s="18" t="s">
        <v>163</v>
      </c>
      <c r="H311" s="18" t="s">
        <v>1258</v>
      </c>
      <c r="I311" s="18" t="s">
        <v>1259</v>
      </c>
      <c r="J311" s="18" t="s">
        <v>15</v>
      </c>
      <c r="K311" s="18" t="s">
        <v>16</v>
      </c>
      <c r="L311" s="18" t="s">
        <v>1260</v>
      </c>
      <c r="M311" s="18" t="s">
        <v>1261</v>
      </c>
      <c r="N311" s="18" t="s">
        <v>63</v>
      </c>
      <c r="O311" s="18">
        <v>30</v>
      </c>
      <c r="P311" s="18" t="s">
        <v>16</v>
      </c>
      <c r="Q311" s="21">
        <v>30</v>
      </c>
      <c r="R311" s="21">
        <v>180</v>
      </c>
      <c r="S311" s="18" t="s">
        <v>17</v>
      </c>
      <c r="T311" s="21">
        <v>0</v>
      </c>
      <c r="U311" s="21">
        <v>0</v>
      </c>
      <c r="V311" s="18" t="s">
        <v>17</v>
      </c>
      <c r="W311" s="21">
        <v>0</v>
      </c>
      <c r="X311" s="21">
        <v>0</v>
      </c>
      <c r="Y311" s="18" t="s">
        <v>17</v>
      </c>
      <c r="Z311" s="21">
        <v>0</v>
      </c>
      <c r="AA311" s="21">
        <v>0</v>
      </c>
      <c r="AB311" s="18" t="s">
        <v>16</v>
      </c>
      <c r="AC311" s="18" t="s">
        <v>16</v>
      </c>
      <c r="AD311" s="18"/>
      <c r="AE311" s="18"/>
      <c r="AF311" s="18"/>
      <c r="AG311" s="18"/>
      <c r="AH311" s="18"/>
      <c r="AI311" s="18"/>
      <c r="AJ311" s="22">
        <f t="shared" si="4"/>
        <v>30</v>
      </c>
      <c r="AK311" s="23">
        <v>60</v>
      </c>
      <c r="AL311" s="23">
        <v>120</v>
      </c>
      <c r="AM311" s="23">
        <v>0</v>
      </c>
      <c r="AN311" s="23">
        <v>0</v>
      </c>
      <c r="AO311" s="23">
        <v>0</v>
      </c>
      <c r="AP311" s="23">
        <v>0</v>
      </c>
      <c r="AQ311" s="23">
        <v>0</v>
      </c>
      <c r="AR311" s="23">
        <v>0</v>
      </c>
      <c r="AS311" s="23">
        <v>0</v>
      </c>
      <c r="AT311" s="23">
        <v>0</v>
      </c>
      <c r="AU311" s="23">
        <v>0</v>
      </c>
      <c r="AV311" s="23">
        <v>0</v>
      </c>
      <c r="AW311" s="23">
        <v>0</v>
      </c>
      <c r="AX311" s="23">
        <v>180</v>
      </c>
      <c r="AY311" s="23">
        <v>0</v>
      </c>
      <c r="AZ311" s="23">
        <v>0</v>
      </c>
      <c r="BA311" s="23">
        <v>0</v>
      </c>
      <c r="BB311" s="23">
        <v>0</v>
      </c>
      <c r="BC311" s="23">
        <v>0</v>
      </c>
      <c r="BD311" s="23">
        <v>0</v>
      </c>
      <c r="BE311" s="23">
        <v>0</v>
      </c>
      <c r="BF311" s="23">
        <v>180</v>
      </c>
      <c r="BG311" s="23">
        <v>0</v>
      </c>
      <c r="BH311" s="23">
        <v>0</v>
      </c>
      <c r="BI311" s="23">
        <v>0</v>
      </c>
      <c r="BJ311" s="23">
        <v>0</v>
      </c>
      <c r="BK311" s="23">
        <v>0</v>
      </c>
      <c r="BL311" s="23">
        <v>0</v>
      </c>
      <c r="BM311" s="23">
        <v>0</v>
      </c>
      <c r="BN311" s="23">
        <v>0</v>
      </c>
      <c r="BO311" s="23">
        <v>0</v>
      </c>
      <c r="BP311" s="23">
        <v>0</v>
      </c>
      <c r="BQ311" s="23">
        <v>0</v>
      </c>
      <c r="BR311" s="23">
        <v>0</v>
      </c>
      <c r="BS311" s="23">
        <v>0</v>
      </c>
      <c r="BT311" s="23">
        <v>0</v>
      </c>
      <c r="BU311" s="23">
        <v>0</v>
      </c>
      <c r="BV311" s="23">
        <v>0</v>
      </c>
      <c r="BW311" s="23">
        <v>0</v>
      </c>
      <c r="BX311" s="23">
        <v>0</v>
      </c>
      <c r="BY311" s="24">
        <v>44652</v>
      </c>
      <c r="BZ311" s="18" t="s">
        <v>16</v>
      </c>
      <c r="CA311" s="18" t="s">
        <v>17</v>
      </c>
      <c r="CB311" s="18" t="s">
        <v>19</v>
      </c>
      <c r="CC311" s="18"/>
      <c r="CD311" s="18"/>
      <c r="CE311" s="18" t="s">
        <v>65</v>
      </c>
      <c r="CF311" s="18"/>
      <c r="CG311" s="18" t="s">
        <v>929</v>
      </c>
      <c r="CH311" s="18" t="s">
        <v>18</v>
      </c>
      <c r="CI311" s="18" t="s">
        <v>92</v>
      </c>
      <c r="CJ311" s="18" t="s">
        <v>17</v>
      </c>
      <c r="CK311" s="18" t="s">
        <v>21</v>
      </c>
      <c r="CL311" s="18" t="s">
        <v>166</v>
      </c>
      <c r="CM311" s="18" t="s">
        <v>17</v>
      </c>
      <c r="CN311" s="18"/>
      <c r="CO311" s="18"/>
      <c r="CP311" s="18"/>
      <c r="CQ311" s="18"/>
      <c r="CR311" s="18" t="s">
        <v>47</v>
      </c>
      <c r="CS311" s="18" t="s">
        <v>43</v>
      </c>
      <c r="CT311" s="18" t="s">
        <v>17</v>
      </c>
      <c r="CU311" s="18" t="s">
        <v>16</v>
      </c>
      <c r="CV311" s="18" t="s">
        <v>17</v>
      </c>
      <c r="CW311" s="18"/>
      <c r="CX311" s="18"/>
      <c r="CY311" s="18"/>
      <c r="CZ311" s="18"/>
      <c r="DA311" s="18" t="s">
        <v>25</v>
      </c>
      <c r="DB311" s="18" t="s">
        <v>44</v>
      </c>
      <c r="DC311" s="18" t="s">
        <v>71</v>
      </c>
      <c r="DD311" s="18"/>
      <c r="DE311" s="18" t="s">
        <v>28</v>
      </c>
      <c r="DF311" s="18" t="s">
        <v>49</v>
      </c>
      <c r="DG311" s="33" t="s">
        <v>28</v>
      </c>
    </row>
    <row r="312" spans="1:111" x14ac:dyDescent="0.3">
      <c r="A312" s="25">
        <v>270504201</v>
      </c>
      <c r="B312" s="26">
        <v>44731</v>
      </c>
      <c r="C312" s="27" t="s">
        <v>574</v>
      </c>
      <c r="D312" s="27" t="s">
        <v>637</v>
      </c>
      <c r="E312" s="27" t="s">
        <v>659</v>
      </c>
      <c r="F312" s="25" t="s">
        <v>36</v>
      </c>
      <c r="G312" s="25" t="s">
        <v>163</v>
      </c>
      <c r="H312" s="25" t="s">
        <v>1250</v>
      </c>
      <c r="I312" s="25" t="s">
        <v>1251</v>
      </c>
      <c r="J312" s="25" t="s">
        <v>124</v>
      </c>
      <c r="K312" s="25" t="s">
        <v>16</v>
      </c>
      <c r="L312" s="25" t="s">
        <v>660</v>
      </c>
      <c r="M312" s="25" t="s">
        <v>661</v>
      </c>
      <c r="N312" s="25" t="s">
        <v>63</v>
      </c>
      <c r="O312" s="25">
        <v>14</v>
      </c>
      <c r="P312" s="25" t="s">
        <v>16</v>
      </c>
      <c r="Q312" s="28">
        <v>14</v>
      </c>
      <c r="R312" s="28">
        <v>84</v>
      </c>
      <c r="S312" s="25" t="s">
        <v>17</v>
      </c>
      <c r="T312" s="28">
        <v>0</v>
      </c>
      <c r="U312" s="28">
        <v>0</v>
      </c>
      <c r="V312" s="25" t="s">
        <v>17</v>
      </c>
      <c r="W312" s="28">
        <v>0</v>
      </c>
      <c r="X312" s="28">
        <v>0</v>
      </c>
      <c r="Y312" s="25" t="s">
        <v>17</v>
      </c>
      <c r="Z312" s="28">
        <v>0</v>
      </c>
      <c r="AA312" s="28">
        <v>0</v>
      </c>
      <c r="AB312" s="25" t="s">
        <v>16</v>
      </c>
      <c r="AC312" s="25"/>
      <c r="AD312" s="25"/>
      <c r="AE312" s="25"/>
      <c r="AF312" s="25"/>
      <c r="AG312" s="25"/>
      <c r="AH312" s="25"/>
      <c r="AI312" s="25"/>
      <c r="AJ312" s="22">
        <f t="shared" si="4"/>
        <v>14</v>
      </c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30"/>
      <c r="BZ312" s="31"/>
      <c r="CA312" s="31"/>
      <c r="CB312" s="31"/>
      <c r="CC312" s="31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34"/>
    </row>
    <row r="313" spans="1:111" x14ac:dyDescent="0.3">
      <c r="A313" s="18">
        <v>270613501</v>
      </c>
      <c r="B313" s="19">
        <v>44699</v>
      </c>
      <c r="C313" s="20" t="s">
        <v>574</v>
      </c>
      <c r="D313" s="20" t="s">
        <v>662</v>
      </c>
      <c r="E313" s="20" t="s">
        <v>663</v>
      </c>
      <c r="F313" s="18" t="s">
        <v>11</v>
      </c>
      <c r="G313" s="18" t="s">
        <v>33</v>
      </c>
      <c r="H313" s="18" t="s">
        <v>1206</v>
      </c>
      <c r="I313" s="18" t="s">
        <v>1207</v>
      </c>
      <c r="J313" s="18" t="s">
        <v>15</v>
      </c>
      <c r="K313" s="18" t="s">
        <v>16</v>
      </c>
      <c r="L313" s="18" t="s">
        <v>664</v>
      </c>
      <c r="M313" s="18" t="s">
        <v>665</v>
      </c>
      <c r="N313" s="18" t="s">
        <v>63</v>
      </c>
      <c r="O313" s="18">
        <v>23</v>
      </c>
      <c r="P313" s="18" t="s">
        <v>16</v>
      </c>
      <c r="Q313" s="21">
        <v>26</v>
      </c>
      <c r="R313" s="21">
        <v>156</v>
      </c>
      <c r="S313" s="18" t="s">
        <v>17</v>
      </c>
      <c r="T313" s="21">
        <v>0</v>
      </c>
      <c r="U313" s="21">
        <v>0</v>
      </c>
      <c r="V313" s="18" t="s">
        <v>17</v>
      </c>
      <c r="W313" s="21">
        <v>0</v>
      </c>
      <c r="X313" s="21">
        <v>0</v>
      </c>
      <c r="Y313" s="18" t="s">
        <v>17</v>
      </c>
      <c r="Z313" s="21">
        <v>0</v>
      </c>
      <c r="AA313" s="21">
        <v>0</v>
      </c>
      <c r="AB313" s="18" t="s">
        <v>16</v>
      </c>
      <c r="AC313" s="18"/>
      <c r="AD313" s="18"/>
      <c r="AE313" s="18"/>
      <c r="AF313" s="18"/>
      <c r="AG313" s="18" t="s">
        <v>16</v>
      </c>
      <c r="AH313" s="18"/>
      <c r="AI313" s="18"/>
      <c r="AJ313" s="22">
        <f t="shared" si="4"/>
        <v>26</v>
      </c>
      <c r="AK313" s="23">
        <v>36</v>
      </c>
      <c r="AL313" s="23">
        <v>0</v>
      </c>
      <c r="AM313" s="23">
        <v>0</v>
      </c>
      <c r="AN313" s="23">
        <v>0</v>
      </c>
      <c r="AO313" s="23">
        <v>0</v>
      </c>
      <c r="AP313" s="23">
        <v>120</v>
      </c>
      <c r="AQ313" s="23">
        <v>0</v>
      </c>
      <c r="AR313" s="23">
        <v>0</v>
      </c>
      <c r="AS313" s="23">
        <v>0</v>
      </c>
      <c r="AT313" s="23">
        <v>0</v>
      </c>
      <c r="AU313" s="23">
        <v>0</v>
      </c>
      <c r="AV313" s="23">
        <v>0</v>
      </c>
      <c r="AW313" s="23">
        <v>0</v>
      </c>
      <c r="AX313" s="23">
        <v>156</v>
      </c>
      <c r="AY313" s="23">
        <v>0</v>
      </c>
      <c r="AZ313" s="23">
        <v>0</v>
      </c>
      <c r="BA313" s="23">
        <v>0</v>
      </c>
      <c r="BB313" s="23">
        <v>0</v>
      </c>
      <c r="BC313" s="23">
        <v>0</v>
      </c>
      <c r="BD313" s="23">
        <v>0</v>
      </c>
      <c r="BE313" s="23">
        <v>0</v>
      </c>
      <c r="BF313" s="23">
        <v>156</v>
      </c>
      <c r="BG313" s="23">
        <v>0</v>
      </c>
      <c r="BH313" s="23">
        <v>0</v>
      </c>
      <c r="BI313" s="23">
        <v>0</v>
      </c>
      <c r="BJ313" s="23">
        <v>0</v>
      </c>
      <c r="BK313" s="23">
        <v>0</v>
      </c>
      <c r="BL313" s="23">
        <v>0</v>
      </c>
      <c r="BM313" s="23">
        <v>0</v>
      </c>
      <c r="BN313" s="23">
        <v>0</v>
      </c>
      <c r="BO313" s="23">
        <v>0</v>
      </c>
      <c r="BP313" s="23">
        <v>0</v>
      </c>
      <c r="BQ313" s="23">
        <v>0</v>
      </c>
      <c r="BR313" s="23">
        <v>0</v>
      </c>
      <c r="BS313" s="23">
        <v>0</v>
      </c>
      <c r="BT313" s="23">
        <v>0</v>
      </c>
      <c r="BU313" s="23">
        <v>0</v>
      </c>
      <c r="BV313" s="23">
        <v>0</v>
      </c>
      <c r="BW313" s="23">
        <v>0</v>
      </c>
      <c r="BX313" s="23">
        <v>0</v>
      </c>
      <c r="BY313" s="24">
        <v>43831</v>
      </c>
      <c r="BZ313" s="18" t="s">
        <v>16</v>
      </c>
      <c r="CA313" s="18" t="s">
        <v>103</v>
      </c>
      <c r="CB313" s="18" t="s">
        <v>40</v>
      </c>
      <c r="CC313" s="18"/>
      <c r="CD313" s="18" t="s">
        <v>65</v>
      </c>
      <c r="CE313" s="18"/>
      <c r="CF313" s="18"/>
      <c r="CG313" s="18" t="s">
        <v>929</v>
      </c>
      <c r="CH313" s="18" t="s">
        <v>18</v>
      </c>
      <c r="CI313" s="18" t="s">
        <v>92</v>
      </c>
      <c r="CJ313" s="18" t="s">
        <v>17</v>
      </c>
      <c r="CK313" s="18" t="s">
        <v>41</v>
      </c>
      <c r="CL313" s="18" t="s">
        <v>42</v>
      </c>
      <c r="CM313" s="18" t="s">
        <v>17</v>
      </c>
      <c r="CN313" s="18"/>
      <c r="CO313" s="18"/>
      <c r="CP313" s="18"/>
      <c r="CQ313" s="18"/>
      <c r="CR313" s="18" t="s">
        <v>24</v>
      </c>
      <c r="CS313" s="18" t="s">
        <v>85</v>
      </c>
      <c r="CT313" s="18" t="s">
        <v>17</v>
      </c>
      <c r="CU313" s="18" t="s">
        <v>16</v>
      </c>
      <c r="CV313" s="18" t="s">
        <v>16</v>
      </c>
      <c r="CW313" s="18"/>
      <c r="CX313" s="18"/>
      <c r="CY313" s="18"/>
      <c r="CZ313" s="18"/>
      <c r="DA313" s="18" t="s">
        <v>27</v>
      </c>
      <c r="DB313" s="18" t="s">
        <v>44</v>
      </c>
      <c r="DC313" s="18" t="s">
        <v>71</v>
      </c>
      <c r="DD313" s="18"/>
      <c r="DE313" s="18" t="s">
        <v>583</v>
      </c>
      <c r="DF313" s="18" t="s">
        <v>398</v>
      </c>
      <c r="DG313" s="33" t="s">
        <v>30</v>
      </c>
    </row>
    <row r="314" spans="1:111" x14ac:dyDescent="0.3">
      <c r="A314" s="18">
        <v>270641301</v>
      </c>
      <c r="B314" s="19">
        <v>44712</v>
      </c>
      <c r="C314" s="20" t="s">
        <v>574</v>
      </c>
      <c r="D314" s="20" t="s">
        <v>662</v>
      </c>
      <c r="E314" s="20" t="s">
        <v>666</v>
      </c>
      <c r="F314" s="18" t="s">
        <v>11</v>
      </c>
      <c r="G314" s="18" t="s">
        <v>33</v>
      </c>
      <c r="H314" s="18" t="s">
        <v>1262</v>
      </c>
      <c r="I314" s="18" t="s">
        <v>1263</v>
      </c>
      <c r="J314" s="18" t="s">
        <v>124</v>
      </c>
      <c r="K314" s="18" t="s">
        <v>16</v>
      </c>
      <c r="L314" s="18" t="s">
        <v>667</v>
      </c>
      <c r="M314" s="18" t="s">
        <v>668</v>
      </c>
      <c r="N314" s="18" t="s">
        <v>63</v>
      </c>
      <c r="O314" s="18">
        <v>38</v>
      </c>
      <c r="P314" s="18" t="s">
        <v>17</v>
      </c>
      <c r="Q314" s="21">
        <v>0</v>
      </c>
      <c r="R314" s="21">
        <v>0</v>
      </c>
      <c r="S314" s="18" t="s">
        <v>16</v>
      </c>
      <c r="T314" s="21">
        <v>38</v>
      </c>
      <c r="U314" s="21">
        <v>228</v>
      </c>
      <c r="V314" s="18" t="s">
        <v>17</v>
      </c>
      <c r="W314" s="21">
        <v>0</v>
      </c>
      <c r="X314" s="21">
        <v>0</v>
      </c>
      <c r="Y314" s="18" t="s">
        <v>17</v>
      </c>
      <c r="Z314" s="21">
        <v>0</v>
      </c>
      <c r="AA314" s="21">
        <v>0</v>
      </c>
      <c r="AB314" s="18"/>
      <c r="AC314" s="18"/>
      <c r="AD314" s="18" t="s">
        <v>16</v>
      </c>
      <c r="AE314" s="18"/>
      <c r="AF314" s="18"/>
      <c r="AG314" s="18"/>
      <c r="AH314" s="18"/>
      <c r="AI314" s="18"/>
      <c r="AJ314" s="22">
        <f t="shared" si="4"/>
        <v>38</v>
      </c>
      <c r="AK314" s="23">
        <v>0</v>
      </c>
      <c r="AL314" s="23">
        <v>0</v>
      </c>
      <c r="AM314" s="23">
        <v>228</v>
      </c>
      <c r="AN314" s="23">
        <v>0</v>
      </c>
      <c r="AO314" s="23">
        <v>0</v>
      </c>
      <c r="AP314" s="23">
        <v>0</v>
      </c>
      <c r="AQ314" s="23">
        <v>0</v>
      </c>
      <c r="AR314" s="23">
        <v>0</v>
      </c>
      <c r="AS314" s="23">
        <v>0</v>
      </c>
      <c r="AT314" s="23">
        <v>0</v>
      </c>
      <c r="AU314" s="23">
        <v>0</v>
      </c>
      <c r="AV314" s="23">
        <v>0</v>
      </c>
      <c r="AW314" s="23">
        <v>0</v>
      </c>
      <c r="AX314" s="23">
        <v>0</v>
      </c>
      <c r="AY314" s="23">
        <v>0</v>
      </c>
      <c r="AZ314" s="23">
        <v>0</v>
      </c>
      <c r="BA314" s="23">
        <v>0</v>
      </c>
      <c r="BB314" s="23">
        <v>0</v>
      </c>
      <c r="BC314" s="23">
        <v>0</v>
      </c>
      <c r="BD314" s="23">
        <v>0</v>
      </c>
      <c r="BE314" s="23">
        <v>0</v>
      </c>
      <c r="BF314" s="23">
        <v>0</v>
      </c>
      <c r="BG314" s="23">
        <v>0</v>
      </c>
      <c r="BH314" s="23">
        <v>0</v>
      </c>
      <c r="BI314" s="23">
        <v>0</v>
      </c>
      <c r="BJ314" s="23">
        <v>0</v>
      </c>
      <c r="BK314" s="23">
        <v>0</v>
      </c>
      <c r="BL314" s="23">
        <v>0</v>
      </c>
      <c r="BM314" s="23">
        <v>0</v>
      </c>
      <c r="BN314" s="23">
        <v>0</v>
      </c>
      <c r="BO314" s="23">
        <v>0</v>
      </c>
      <c r="BP314" s="23">
        <v>228</v>
      </c>
      <c r="BQ314" s="23">
        <v>0</v>
      </c>
      <c r="BR314" s="23">
        <v>0</v>
      </c>
      <c r="BS314" s="23">
        <v>0</v>
      </c>
      <c r="BT314" s="23">
        <v>0</v>
      </c>
      <c r="BU314" s="23">
        <v>0</v>
      </c>
      <c r="BV314" s="23">
        <v>228</v>
      </c>
      <c r="BW314" s="23">
        <v>0</v>
      </c>
      <c r="BX314" s="23">
        <v>0</v>
      </c>
      <c r="BY314" s="24">
        <v>43770</v>
      </c>
      <c r="BZ314" s="18" t="s">
        <v>17</v>
      </c>
      <c r="CA314" s="18"/>
      <c r="CB314" s="18" t="s">
        <v>40</v>
      </c>
      <c r="CC314" s="18" t="s">
        <v>65</v>
      </c>
      <c r="CD314" s="18"/>
      <c r="CE314" s="18"/>
      <c r="CF314" s="18"/>
      <c r="CG314" s="18" t="s">
        <v>917</v>
      </c>
      <c r="CH314" s="18" t="s">
        <v>17</v>
      </c>
      <c r="CI314" s="18" t="s">
        <v>47</v>
      </c>
      <c r="CJ314" s="18" t="s">
        <v>17</v>
      </c>
      <c r="CK314" s="18" t="s">
        <v>21</v>
      </c>
      <c r="CL314" s="18" t="s">
        <v>166</v>
      </c>
      <c r="CM314" s="18" t="s">
        <v>17</v>
      </c>
      <c r="CN314" s="18"/>
      <c r="CO314" s="18"/>
      <c r="CP314" s="18"/>
      <c r="CQ314" s="18"/>
      <c r="CR314" s="18" t="s">
        <v>23</v>
      </c>
      <c r="CS314" s="18" t="s">
        <v>85</v>
      </c>
      <c r="CT314" s="18" t="s">
        <v>17</v>
      </c>
      <c r="CU314" s="18" t="s">
        <v>16</v>
      </c>
      <c r="CV314" s="18" t="s">
        <v>17</v>
      </c>
      <c r="CW314" s="18"/>
      <c r="CX314" s="18"/>
      <c r="CY314" s="18"/>
      <c r="CZ314" s="18"/>
      <c r="DA314" s="18" t="s">
        <v>25</v>
      </c>
      <c r="DB314" s="18" t="s">
        <v>44</v>
      </c>
      <c r="DC314" s="18" t="s">
        <v>27</v>
      </c>
      <c r="DD314" s="18"/>
      <c r="DE314" s="18"/>
      <c r="DF314" s="18"/>
      <c r="DG314" s="33"/>
    </row>
    <row r="315" spans="1:111" x14ac:dyDescent="0.3">
      <c r="A315" s="25">
        <v>270600601</v>
      </c>
      <c r="B315" s="26">
        <v>44714</v>
      </c>
      <c r="C315" s="27" t="s">
        <v>574</v>
      </c>
      <c r="D315" s="27" t="s">
        <v>662</v>
      </c>
      <c r="E315" s="27" t="s">
        <v>669</v>
      </c>
      <c r="F315" s="25" t="s">
        <v>36</v>
      </c>
      <c r="G315" s="25" t="s">
        <v>37</v>
      </c>
      <c r="H315" s="25" t="s">
        <v>1282</v>
      </c>
      <c r="I315" s="25" t="s">
        <v>1283</v>
      </c>
      <c r="J315" s="25" t="s">
        <v>15</v>
      </c>
      <c r="K315" s="25" t="s">
        <v>17</v>
      </c>
      <c r="L315" s="25" t="s">
        <v>675</v>
      </c>
      <c r="M315" s="25" t="s">
        <v>676</v>
      </c>
      <c r="N315" s="25" t="s">
        <v>12</v>
      </c>
      <c r="O315" s="25"/>
      <c r="P315" s="25" t="s">
        <v>16</v>
      </c>
      <c r="Q315" s="28">
        <v>5</v>
      </c>
      <c r="R315" s="28">
        <v>30</v>
      </c>
      <c r="S315" s="25" t="s">
        <v>17</v>
      </c>
      <c r="T315" s="28">
        <v>0</v>
      </c>
      <c r="U315" s="28">
        <v>0</v>
      </c>
      <c r="V315" s="25" t="s">
        <v>17</v>
      </c>
      <c r="W315" s="28">
        <v>0</v>
      </c>
      <c r="X315" s="28">
        <v>0</v>
      </c>
      <c r="Y315" s="25" t="s">
        <v>17</v>
      </c>
      <c r="Z315" s="28">
        <v>0</v>
      </c>
      <c r="AA315" s="28">
        <v>0</v>
      </c>
      <c r="AB315" s="25"/>
      <c r="AC315" s="25"/>
      <c r="AD315" s="25"/>
      <c r="AE315" s="25"/>
      <c r="AF315" s="25"/>
      <c r="AG315" s="25" t="s">
        <v>16</v>
      </c>
      <c r="AH315" s="25"/>
      <c r="AI315" s="25"/>
      <c r="AJ315" s="22">
        <f t="shared" si="4"/>
        <v>5</v>
      </c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30"/>
      <c r="BZ315" s="31"/>
      <c r="CA315" s="31"/>
      <c r="CB315" s="31"/>
      <c r="CC315" s="31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34"/>
    </row>
    <row r="316" spans="1:111" x14ac:dyDescent="0.3">
      <c r="A316" s="25">
        <v>270608201</v>
      </c>
      <c r="B316" s="26">
        <v>44705</v>
      </c>
      <c r="C316" s="27" t="s">
        <v>574</v>
      </c>
      <c r="D316" s="27" t="s">
        <v>662</v>
      </c>
      <c r="E316" s="27" t="s">
        <v>669</v>
      </c>
      <c r="F316" s="25" t="s">
        <v>36</v>
      </c>
      <c r="G316" s="25" t="s">
        <v>37</v>
      </c>
      <c r="H316" s="25" t="s">
        <v>1200</v>
      </c>
      <c r="I316" s="25" t="s">
        <v>1201</v>
      </c>
      <c r="J316" s="25" t="s">
        <v>15</v>
      </c>
      <c r="K316" s="25" t="s">
        <v>17</v>
      </c>
      <c r="L316" s="25" t="s">
        <v>670</v>
      </c>
      <c r="M316" s="25" t="s">
        <v>671</v>
      </c>
      <c r="N316" s="25" t="s">
        <v>63</v>
      </c>
      <c r="O316" s="25">
        <v>10</v>
      </c>
      <c r="P316" s="25" t="s">
        <v>16</v>
      </c>
      <c r="Q316" s="28">
        <v>10</v>
      </c>
      <c r="R316" s="28">
        <v>60</v>
      </c>
      <c r="S316" s="25" t="s">
        <v>17</v>
      </c>
      <c r="T316" s="28">
        <v>0</v>
      </c>
      <c r="U316" s="28">
        <v>0</v>
      </c>
      <c r="V316" s="25" t="s">
        <v>17</v>
      </c>
      <c r="W316" s="28">
        <v>0</v>
      </c>
      <c r="X316" s="28">
        <v>0</v>
      </c>
      <c r="Y316" s="25" t="s">
        <v>17</v>
      </c>
      <c r="Z316" s="28">
        <v>0</v>
      </c>
      <c r="AA316" s="28">
        <v>0</v>
      </c>
      <c r="AB316" s="25"/>
      <c r="AC316" s="25"/>
      <c r="AD316" s="25"/>
      <c r="AE316" s="25"/>
      <c r="AF316" s="25"/>
      <c r="AG316" s="25" t="s">
        <v>16</v>
      </c>
      <c r="AH316" s="25"/>
      <c r="AI316" s="25"/>
      <c r="AJ316" s="22">
        <f t="shared" si="4"/>
        <v>10</v>
      </c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30"/>
      <c r="BZ316" s="31"/>
      <c r="CA316" s="31"/>
      <c r="CB316" s="31"/>
      <c r="CC316" s="31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34"/>
    </row>
    <row r="317" spans="1:111" x14ac:dyDescent="0.3">
      <c r="A317" s="25">
        <v>270601501</v>
      </c>
      <c r="B317" s="26">
        <v>44721</v>
      </c>
      <c r="C317" s="27" t="s">
        <v>574</v>
      </c>
      <c r="D317" s="27" t="s">
        <v>662</v>
      </c>
      <c r="E317" s="27" t="s">
        <v>669</v>
      </c>
      <c r="F317" s="25" t="s">
        <v>36</v>
      </c>
      <c r="G317" s="25" t="s">
        <v>37</v>
      </c>
      <c r="H317" s="25" t="s">
        <v>1290</v>
      </c>
      <c r="I317" s="25" t="s">
        <v>1291</v>
      </c>
      <c r="J317" s="25" t="s">
        <v>15</v>
      </c>
      <c r="K317" s="25" t="s">
        <v>16</v>
      </c>
      <c r="L317" s="25" t="s">
        <v>685</v>
      </c>
      <c r="M317" s="25" t="s">
        <v>686</v>
      </c>
      <c r="N317" s="25" t="s">
        <v>63</v>
      </c>
      <c r="O317" s="25">
        <v>9</v>
      </c>
      <c r="P317" s="25" t="s">
        <v>16</v>
      </c>
      <c r="Q317" s="28">
        <v>9</v>
      </c>
      <c r="R317" s="28">
        <v>54</v>
      </c>
      <c r="S317" s="25" t="s">
        <v>17</v>
      </c>
      <c r="T317" s="28">
        <v>0</v>
      </c>
      <c r="U317" s="28">
        <v>0</v>
      </c>
      <c r="V317" s="25" t="s">
        <v>17</v>
      </c>
      <c r="W317" s="28">
        <v>0</v>
      </c>
      <c r="X317" s="28">
        <v>0</v>
      </c>
      <c r="Y317" s="25" t="s">
        <v>17</v>
      </c>
      <c r="Z317" s="28">
        <v>0</v>
      </c>
      <c r="AA317" s="28">
        <v>0</v>
      </c>
      <c r="AB317" s="25"/>
      <c r="AC317" s="25" t="s">
        <v>16</v>
      </c>
      <c r="AD317" s="25"/>
      <c r="AE317" s="25"/>
      <c r="AF317" s="25"/>
      <c r="AG317" s="25"/>
      <c r="AH317" s="25"/>
      <c r="AI317" s="25"/>
      <c r="AJ317" s="22">
        <f t="shared" si="4"/>
        <v>9</v>
      </c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30"/>
      <c r="BZ317" s="31"/>
      <c r="CA317" s="31"/>
      <c r="CB317" s="31"/>
      <c r="CC317" s="31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34"/>
    </row>
    <row r="318" spans="1:111" x14ac:dyDescent="0.3">
      <c r="A318" s="25">
        <v>270638201</v>
      </c>
      <c r="B318" s="26">
        <v>44670</v>
      </c>
      <c r="C318" s="27" t="s">
        <v>574</v>
      </c>
      <c r="D318" s="27" t="s">
        <v>662</v>
      </c>
      <c r="E318" s="27" t="s">
        <v>669</v>
      </c>
      <c r="F318" s="25" t="s">
        <v>100</v>
      </c>
      <c r="G318" s="25" t="s">
        <v>37</v>
      </c>
      <c r="H318" s="25" t="s">
        <v>1198</v>
      </c>
      <c r="I318" s="25" t="s">
        <v>1199</v>
      </c>
      <c r="J318" s="25" t="s">
        <v>15</v>
      </c>
      <c r="K318" s="25" t="s">
        <v>16</v>
      </c>
      <c r="L318" s="25" t="s">
        <v>691</v>
      </c>
      <c r="M318" s="25" t="s">
        <v>692</v>
      </c>
      <c r="N318" s="25" t="s">
        <v>63</v>
      </c>
      <c r="O318" s="25">
        <v>3</v>
      </c>
      <c r="P318" s="25" t="s">
        <v>16</v>
      </c>
      <c r="Q318" s="28">
        <v>8</v>
      </c>
      <c r="R318" s="28">
        <v>48</v>
      </c>
      <c r="S318" s="25" t="s">
        <v>17</v>
      </c>
      <c r="T318" s="28">
        <v>0</v>
      </c>
      <c r="U318" s="28">
        <v>0</v>
      </c>
      <c r="V318" s="25" t="s">
        <v>17</v>
      </c>
      <c r="W318" s="28">
        <v>0</v>
      </c>
      <c r="X318" s="28">
        <v>0</v>
      </c>
      <c r="Y318" s="25" t="s">
        <v>17</v>
      </c>
      <c r="Z318" s="28">
        <v>0</v>
      </c>
      <c r="AA318" s="28">
        <v>0</v>
      </c>
      <c r="AB318" s="25"/>
      <c r="AC318" s="25"/>
      <c r="AD318" s="25"/>
      <c r="AE318" s="25"/>
      <c r="AF318" s="25"/>
      <c r="AG318" s="25" t="s">
        <v>16</v>
      </c>
      <c r="AH318" s="25"/>
      <c r="AI318" s="25"/>
      <c r="AJ318" s="22">
        <f t="shared" si="4"/>
        <v>8</v>
      </c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30"/>
      <c r="BZ318" s="31"/>
      <c r="CA318" s="31"/>
      <c r="CB318" s="31"/>
      <c r="CC318" s="31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34"/>
    </row>
    <row r="319" spans="1:111" x14ac:dyDescent="0.3">
      <c r="A319" s="18">
        <v>270604302</v>
      </c>
      <c r="B319" s="19">
        <v>44720</v>
      </c>
      <c r="C319" s="20" t="s">
        <v>574</v>
      </c>
      <c r="D319" s="20" t="s">
        <v>662</v>
      </c>
      <c r="E319" s="20" t="s">
        <v>669</v>
      </c>
      <c r="F319" s="18" t="s">
        <v>36</v>
      </c>
      <c r="G319" s="18" t="s">
        <v>37</v>
      </c>
      <c r="H319" s="18" t="s">
        <v>1284</v>
      </c>
      <c r="I319" s="18" t="s">
        <v>1285</v>
      </c>
      <c r="J319" s="18" t="s">
        <v>15</v>
      </c>
      <c r="K319" s="18" t="s">
        <v>16</v>
      </c>
      <c r="L319" s="18" t="s">
        <v>1286</v>
      </c>
      <c r="M319" s="18" t="s">
        <v>1287</v>
      </c>
      <c r="N319" s="18" t="s">
        <v>63</v>
      </c>
      <c r="O319" s="18">
        <v>15</v>
      </c>
      <c r="P319" s="18" t="s">
        <v>16</v>
      </c>
      <c r="Q319" s="21">
        <v>15</v>
      </c>
      <c r="R319" s="21">
        <v>90</v>
      </c>
      <c r="S319" s="18" t="s">
        <v>17</v>
      </c>
      <c r="T319" s="21">
        <v>0</v>
      </c>
      <c r="U319" s="21">
        <v>0</v>
      </c>
      <c r="V319" s="18" t="s">
        <v>17</v>
      </c>
      <c r="W319" s="21">
        <v>0</v>
      </c>
      <c r="X319" s="21">
        <v>0</v>
      </c>
      <c r="Y319" s="18" t="s">
        <v>17</v>
      </c>
      <c r="Z319" s="21">
        <v>0</v>
      </c>
      <c r="AA319" s="21">
        <v>0</v>
      </c>
      <c r="AB319" s="18"/>
      <c r="AC319" s="18" t="s">
        <v>16</v>
      </c>
      <c r="AD319" s="18"/>
      <c r="AE319" s="18"/>
      <c r="AF319" s="18"/>
      <c r="AG319" s="18"/>
      <c r="AH319" s="18"/>
      <c r="AI319" s="18"/>
      <c r="AJ319" s="22">
        <f t="shared" si="4"/>
        <v>15</v>
      </c>
      <c r="AK319" s="23">
        <v>0</v>
      </c>
      <c r="AL319" s="23">
        <v>90</v>
      </c>
      <c r="AM319" s="23">
        <v>0</v>
      </c>
      <c r="AN319" s="23">
        <v>0</v>
      </c>
      <c r="AO319" s="23">
        <v>0</v>
      </c>
      <c r="AP319" s="23">
        <v>0</v>
      </c>
      <c r="AQ319" s="23">
        <v>0</v>
      </c>
      <c r="AR319" s="23">
        <v>0</v>
      </c>
      <c r="AS319" s="23">
        <v>0</v>
      </c>
      <c r="AT319" s="23">
        <v>0</v>
      </c>
      <c r="AU319" s="23">
        <v>0</v>
      </c>
      <c r="AV319" s="23">
        <v>0</v>
      </c>
      <c r="AW319" s="23">
        <v>0</v>
      </c>
      <c r="AX319" s="23">
        <v>90</v>
      </c>
      <c r="AY319" s="23">
        <v>0</v>
      </c>
      <c r="AZ319" s="23">
        <v>0</v>
      </c>
      <c r="BA319" s="23">
        <v>0</v>
      </c>
      <c r="BB319" s="23">
        <v>18</v>
      </c>
      <c r="BC319" s="23">
        <v>0</v>
      </c>
      <c r="BD319" s="23">
        <v>0</v>
      </c>
      <c r="BE319" s="23">
        <v>0</v>
      </c>
      <c r="BF319" s="23">
        <v>72</v>
      </c>
      <c r="BG319" s="23">
        <v>0</v>
      </c>
      <c r="BH319" s="23">
        <v>0</v>
      </c>
      <c r="BI319" s="23">
        <v>0</v>
      </c>
      <c r="BJ319" s="23">
        <v>0</v>
      </c>
      <c r="BK319" s="23">
        <v>0</v>
      </c>
      <c r="BL319" s="23">
        <v>0</v>
      </c>
      <c r="BM319" s="23">
        <v>0</v>
      </c>
      <c r="BN319" s="23">
        <v>0</v>
      </c>
      <c r="BO319" s="23">
        <v>0</v>
      </c>
      <c r="BP319" s="23">
        <v>0</v>
      </c>
      <c r="BQ319" s="23">
        <v>0</v>
      </c>
      <c r="BR319" s="23">
        <v>0</v>
      </c>
      <c r="BS319" s="23">
        <v>0</v>
      </c>
      <c r="BT319" s="23">
        <v>0</v>
      </c>
      <c r="BU319" s="23">
        <v>0</v>
      </c>
      <c r="BV319" s="23">
        <v>0</v>
      </c>
      <c r="BW319" s="23">
        <v>0</v>
      </c>
      <c r="BX319" s="23">
        <v>0</v>
      </c>
      <c r="BY319" s="24">
        <v>43009</v>
      </c>
      <c r="BZ319" s="18" t="s">
        <v>17</v>
      </c>
      <c r="CA319" s="18"/>
      <c r="CB319" s="18" t="s">
        <v>19</v>
      </c>
      <c r="CC319" s="18"/>
      <c r="CD319" s="18"/>
      <c r="CE319" s="18" t="s">
        <v>65</v>
      </c>
      <c r="CF319" s="18"/>
      <c r="CG319" s="18" t="s">
        <v>1053</v>
      </c>
      <c r="CH319" s="18" t="s">
        <v>17</v>
      </c>
      <c r="CI319" s="18" t="s">
        <v>47</v>
      </c>
      <c r="CJ319" s="18" t="s">
        <v>16</v>
      </c>
      <c r="CK319" s="18" t="s">
        <v>54</v>
      </c>
      <c r="CL319" s="18" t="s">
        <v>69</v>
      </c>
      <c r="CM319" s="18" t="s">
        <v>17</v>
      </c>
      <c r="CN319" s="18"/>
      <c r="CO319" s="18"/>
      <c r="CP319" s="18"/>
      <c r="CQ319" s="18"/>
      <c r="CR319" s="18" t="s">
        <v>112</v>
      </c>
      <c r="CS319" s="18" t="s">
        <v>85</v>
      </c>
      <c r="CT319" s="18" t="s">
        <v>17</v>
      </c>
      <c r="CU319" s="18" t="s">
        <v>16</v>
      </c>
      <c r="CV319" s="18" t="s">
        <v>17</v>
      </c>
      <c r="CW319" s="18"/>
      <c r="CX319" s="18"/>
      <c r="CY319" s="18"/>
      <c r="CZ319" s="18"/>
      <c r="DA319" s="18" t="s">
        <v>44</v>
      </c>
      <c r="DB319" s="18" t="s">
        <v>71</v>
      </c>
      <c r="DC319" s="18" t="s">
        <v>70</v>
      </c>
      <c r="DD319" s="18"/>
      <c r="DE319" s="18" t="s">
        <v>28</v>
      </c>
      <c r="DF319" s="18" t="s">
        <v>29</v>
      </c>
      <c r="DG319" s="33" t="s">
        <v>30</v>
      </c>
    </row>
    <row r="320" spans="1:111" x14ac:dyDescent="0.3">
      <c r="A320" s="25">
        <v>270604303</v>
      </c>
      <c r="B320" s="26">
        <v>44720</v>
      </c>
      <c r="C320" s="27" t="s">
        <v>574</v>
      </c>
      <c r="D320" s="27" t="s">
        <v>662</v>
      </c>
      <c r="E320" s="27" t="s">
        <v>669</v>
      </c>
      <c r="F320" s="25" t="s">
        <v>36</v>
      </c>
      <c r="G320" s="25" t="s">
        <v>37</v>
      </c>
      <c r="H320" s="25" t="s">
        <v>1284</v>
      </c>
      <c r="I320" s="25" t="s">
        <v>1285</v>
      </c>
      <c r="J320" s="25" t="s">
        <v>15</v>
      </c>
      <c r="K320" s="25" t="s">
        <v>16</v>
      </c>
      <c r="L320" s="25" t="s">
        <v>1288</v>
      </c>
      <c r="M320" s="25" t="s">
        <v>1289</v>
      </c>
      <c r="N320" s="25" t="s">
        <v>63</v>
      </c>
      <c r="O320" s="25">
        <v>13</v>
      </c>
      <c r="P320" s="25" t="s">
        <v>16</v>
      </c>
      <c r="Q320" s="28">
        <v>13</v>
      </c>
      <c r="R320" s="28">
        <v>78</v>
      </c>
      <c r="S320" s="25" t="s">
        <v>17</v>
      </c>
      <c r="T320" s="28">
        <v>0</v>
      </c>
      <c r="U320" s="28">
        <v>0</v>
      </c>
      <c r="V320" s="25" t="s">
        <v>17</v>
      </c>
      <c r="W320" s="28">
        <v>0</v>
      </c>
      <c r="X320" s="28">
        <v>0</v>
      </c>
      <c r="Y320" s="25" t="s">
        <v>17</v>
      </c>
      <c r="Z320" s="28">
        <v>0</v>
      </c>
      <c r="AA320" s="28">
        <v>0</v>
      </c>
      <c r="AB320" s="25"/>
      <c r="AC320" s="25" t="s">
        <v>16</v>
      </c>
      <c r="AD320" s="25"/>
      <c r="AE320" s="25"/>
      <c r="AF320" s="25"/>
      <c r="AG320" s="25"/>
      <c r="AH320" s="25"/>
      <c r="AI320" s="25"/>
      <c r="AJ320" s="22">
        <f t="shared" ref="AJ320:AJ379" si="5">Q320+T320</f>
        <v>13</v>
      </c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30"/>
      <c r="BZ320" s="31"/>
      <c r="CA320" s="31"/>
      <c r="CB320" s="31"/>
      <c r="CC320" s="31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34"/>
    </row>
    <row r="321" spans="1:111" x14ac:dyDescent="0.3">
      <c r="A321" s="18">
        <v>270604301</v>
      </c>
      <c r="B321" s="19">
        <v>44720</v>
      </c>
      <c r="C321" s="20" t="s">
        <v>574</v>
      </c>
      <c r="D321" s="20" t="s">
        <v>662</v>
      </c>
      <c r="E321" s="20" t="s">
        <v>669</v>
      </c>
      <c r="F321" s="18" t="s">
        <v>36</v>
      </c>
      <c r="G321" s="18" t="s">
        <v>37</v>
      </c>
      <c r="H321" s="18" t="s">
        <v>1284</v>
      </c>
      <c r="I321" s="18" t="s">
        <v>1285</v>
      </c>
      <c r="J321" s="18" t="s">
        <v>15</v>
      </c>
      <c r="K321" s="18" t="s">
        <v>17</v>
      </c>
      <c r="L321" s="18" t="s">
        <v>679</v>
      </c>
      <c r="M321" s="18" t="s">
        <v>680</v>
      </c>
      <c r="N321" s="18" t="s">
        <v>63</v>
      </c>
      <c r="O321" s="18">
        <v>45</v>
      </c>
      <c r="P321" s="18" t="s">
        <v>16</v>
      </c>
      <c r="Q321" s="21">
        <v>45</v>
      </c>
      <c r="R321" s="21">
        <v>270</v>
      </c>
      <c r="S321" s="18" t="s">
        <v>17</v>
      </c>
      <c r="T321" s="21">
        <v>0</v>
      </c>
      <c r="U321" s="21">
        <v>0</v>
      </c>
      <c r="V321" s="18" t="s">
        <v>17</v>
      </c>
      <c r="W321" s="21">
        <v>0</v>
      </c>
      <c r="X321" s="21">
        <v>0</v>
      </c>
      <c r="Y321" s="18" t="s">
        <v>17</v>
      </c>
      <c r="Z321" s="21">
        <v>0</v>
      </c>
      <c r="AA321" s="21">
        <v>0</v>
      </c>
      <c r="AB321" s="18"/>
      <c r="AC321" s="18"/>
      <c r="AD321" s="18"/>
      <c r="AE321" s="18"/>
      <c r="AF321" s="18"/>
      <c r="AG321" s="18"/>
      <c r="AH321" s="18"/>
      <c r="AI321" s="18" t="s">
        <v>16</v>
      </c>
      <c r="AJ321" s="22">
        <f t="shared" si="5"/>
        <v>45</v>
      </c>
      <c r="AK321" s="23">
        <v>0</v>
      </c>
      <c r="AL321" s="23">
        <v>0</v>
      </c>
      <c r="AM321" s="23">
        <v>0</v>
      </c>
      <c r="AN321" s="23">
        <v>0</v>
      </c>
      <c r="AO321" s="23">
        <v>0</v>
      </c>
      <c r="AP321" s="23">
        <v>0</v>
      </c>
      <c r="AQ321" s="23">
        <v>0</v>
      </c>
      <c r="AR321" s="23">
        <v>270</v>
      </c>
      <c r="AS321" s="23">
        <v>0</v>
      </c>
      <c r="AT321" s="23">
        <v>0</v>
      </c>
      <c r="AU321" s="23">
        <v>0</v>
      </c>
      <c r="AV321" s="23">
        <v>0</v>
      </c>
      <c r="AW321" s="23">
        <v>0</v>
      </c>
      <c r="AX321" s="23">
        <v>270</v>
      </c>
      <c r="AY321" s="23">
        <v>0</v>
      </c>
      <c r="AZ321" s="23">
        <v>0</v>
      </c>
      <c r="BA321" s="23">
        <v>0</v>
      </c>
      <c r="BB321" s="23">
        <v>0</v>
      </c>
      <c r="BC321" s="23">
        <v>0</v>
      </c>
      <c r="BD321" s="23">
        <v>0</v>
      </c>
      <c r="BE321" s="23">
        <v>0</v>
      </c>
      <c r="BF321" s="23">
        <v>270</v>
      </c>
      <c r="BG321" s="23">
        <v>0</v>
      </c>
      <c r="BH321" s="23">
        <v>0</v>
      </c>
      <c r="BI321" s="23">
        <v>0</v>
      </c>
      <c r="BJ321" s="23">
        <v>0</v>
      </c>
      <c r="BK321" s="23">
        <v>0</v>
      </c>
      <c r="BL321" s="23">
        <v>0</v>
      </c>
      <c r="BM321" s="23">
        <v>0</v>
      </c>
      <c r="BN321" s="23">
        <v>0</v>
      </c>
      <c r="BO321" s="23">
        <v>0</v>
      </c>
      <c r="BP321" s="23">
        <v>0</v>
      </c>
      <c r="BQ321" s="23">
        <v>0</v>
      </c>
      <c r="BR321" s="23">
        <v>0</v>
      </c>
      <c r="BS321" s="23">
        <v>0</v>
      </c>
      <c r="BT321" s="23">
        <v>0</v>
      </c>
      <c r="BU321" s="23">
        <v>0</v>
      </c>
      <c r="BV321" s="23">
        <v>0</v>
      </c>
      <c r="BW321" s="23">
        <v>0</v>
      </c>
      <c r="BX321" s="23">
        <v>0</v>
      </c>
      <c r="BY321" s="24">
        <v>43009</v>
      </c>
      <c r="BZ321" s="18" t="s">
        <v>17</v>
      </c>
      <c r="CA321" s="18"/>
      <c r="CB321" s="18" t="s">
        <v>19</v>
      </c>
      <c r="CC321" s="18"/>
      <c r="CD321" s="18"/>
      <c r="CE321" s="18" t="s">
        <v>65</v>
      </c>
      <c r="CF321" s="18"/>
      <c r="CG321" s="18" t="s">
        <v>920</v>
      </c>
      <c r="CH321" s="18" t="s">
        <v>17</v>
      </c>
      <c r="CI321" s="18" t="s">
        <v>47</v>
      </c>
      <c r="CJ321" s="18" t="s">
        <v>17</v>
      </c>
      <c r="CK321" s="18" t="s">
        <v>54</v>
      </c>
      <c r="CL321" s="18" t="s">
        <v>22</v>
      </c>
      <c r="CM321" s="18" t="s">
        <v>16</v>
      </c>
      <c r="CN321" s="18" t="s">
        <v>65</v>
      </c>
      <c r="CO321" s="18"/>
      <c r="CP321" s="18"/>
      <c r="CQ321" s="18"/>
      <c r="CR321" s="18" t="s">
        <v>112</v>
      </c>
      <c r="CS321" s="18" t="s">
        <v>43</v>
      </c>
      <c r="CT321" s="18" t="s">
        <v>17</v>
      </c>
      <c r="CU321" s="18" t="s">
        <v>16</v>
      </c>
      <c r="CV321" s="18" t="s">
        <v>17</v>
      </c>
      <c r="CW321" s="18"/>
      <c r="CX321" s="18"/>
      <c r="CY321" s="18"/>
      <c r="CZ321" s="18"/>
      <c r="DA321" s="18" t="s">
        <v>44</v>
      </c>
      <c r="DB321" s="18" t="s">
        <v>27</v>
      </c>
      <c r="DC321" s="18" t="s">
        <v>70</v>
      </c>
      <c r="DD321" s="18"/>
      <c r="DE321" s="18" t="s">
        <v>28</v>
      </c>
      <c r="DF321" s="18" t="s">
        <v>29</v>
      </c>
      <c r="DG321" s="33" t="s">
        <v>30</v>
      </c>
    </row>
    <row r="322" spans="1:111" x14ac:dyDescent="0.3">
      <c r="A322" s="18">
        <v>270604801</v>
      </c>
      <c r="B322" s="19">
        <v>44730</v>
      </c>
      <c r="C322" s="20" t="s">
        <v>574</v>
      </c>
      <c r="D322" s="20" t="s">
        <v>662</v>
      </c>
      <c r="E322" s="20" t="s">
        <v>669</v>
      </c>
      <c r="F322" s="18" t="s">
        <v>36</v>
      </c>
      <c r="G322" s="18" t="s">
        <v>37</v>
      </c>
      <c r="H322" s="18" t="s">
        <v>1298</v>
      </c>
      <c r="I322" s="18" t="s">
        <v>1299</v>
      </c>
      <c r="J322" s="18" t="s">
        <v>15</v>
      </c>
      <c r="K322" s="18" t="s">
        <v>16</v>
      </c>
      <c r="L322" s="18" t="s">
        <v>683</v>
      </c>
      <c r="M322" s="18" t="s">
        <v>684</v>
      </c>
      <c r="N322" s="18" t="s">
        <v>12</v>
      </c>
      <c r="O322" s="18"/>
      <c r="P322" s="18" t="s">
        <v>16</v>
      </c>
      <c r="Q322" s="21">
        <v>22</v>
      </c>
      <c r="R322" s="21">
        <v>132</v>
      </c>
      <c r="S322" s="18" t="s">
        <v>17</v>
      </c>
      <c r="T322" s="21">
        <v>0</v>
      </c>
      <c r="U322" s="21">
        <v>0</v>
      </c>
      <c r="V322" s="18" t="s">
        <v>17</v>
      </c>
      <c r="W322" s="21">
        <v>0</v>
      </c>
      <c r="X322" s="21">
        <v>0</v>
      </c>
      <c r="Y322" s="18" t="s">
        <v>17</v>
      </c>
      <c r="Z322" s="21">
        <v>0</v>
      </c>
      <c r="AA322" s="21">
        <v>0</v>
      </c>
      <c r="AB322" s="18"/>
      <c r="AC322" s="18"/>
      <c r="AD322" s="18"/>
      <c r="AE322" s="18"/>
      <c r="AF322" s="18"/>
      <c r="AG322" s="18" t="s">
        <v>16</v>
      </c>
      <c r="AH322" s="18"/>
      <c r="AI322" s="18"/>
      <c r="AJ322" s="22">
        <f t="shared" si="5"/>
        <v>22</v>
      </c>
      <c r="AK322" s="23">
        <v>0</v>
      </c>
      <c r="AL322" s="23">
        <v>0</v>
      </c>
      <c r="AM322" s="23">
        <v>0</v>
      </c>
      <c r="AN322" s="23">
        <v>0</v>
      </c>
      <c r="AO322" s="23">
        <v>0</v>
      </c>
      <c r="AP322" s="23">
        <v>132</v>
      </c>
      <c r="AQ322" s="23">
        <v>0</v>
      </c>
      <c r="AR322" s="23">
        <v>0</v>
      </c>
      <c r="AS322" s="23">
        <v>0</v>
      </c>
      <c r="AT322" s="23">
        <v>0</v>
      </c>
      <c r="AU322" s="23">
        <v>0</v>
      </c>
      <c r="AV322" s="23">
        <v>0</v>
      </c>
      <c r="AW322" s="23">
        <v>0</v>
      </c>
      <c r="AX322" s="23">
        <v>132</v>
      </c>
      <c r="AY322" s="23">
        <v>0</v>
      </c>
      <c r="AZ322" s="23">
        <v>0</v>
      </c>
      <c r="BA322" s="23">
        <v>0</v>
      </c>
      <c r="BB322" s="23">
        <v>18</v>
      </c>
      <c r="BC322" s="23">
        <v>0</v>
      </c>
      <c r="BD322" s="23">
        <v>0</v>
      </c>
      <c r="BE322" s="23">
        <v>0</v>
      </c>
      <c r="BF322" s="23">
        <v>114</v>
      </c>
      <c r="BG322" s="23">
        <v>0</v>
      </c>
      <c r="BH322" s="23">
        <v>0</v>
      </c>
      <c r="BI322" s="23">
        <v>0</v>
      </c>
      <c r="BJ322" s="23">
        <v>0</v>
      </c>
      <c r="BK322" s="23">
        <v>0</v>
      </c>
      <c r="BL322" s="23">
        <v>0</v>
      </c>
      <c r="BM322" s="23">
        <v>0</v>
      </c>
      <c r="BN322" s="23">
        <v>0</v>
      </c>
      <c r="BO322" s="23">
        <v>0</v>
      </c>
      <c r="BP322" s="23">
        <v>0</v>
      </c>
      <c r="BQ322" s="23">
        <v>0</v>
      </c>
      <c r="BR322" s="23">
        <v>0</v>
      </c>
      <c r="BS322" s="23">
        <v>0</v>
      </c>
      <c r="BT322" s="23">
        <v>0</v>
      </c>
      <c r="BU322" s="23">
        <v>0</v>
      </c>
      <c r="BV322" s="23">
        <v>0</v>
      </c>
      <c r="BW322" s="23">
        <v>0</v>
      </c>
      <c r="BX322" s="23">
        <v>0</v>
      </c>
      <c r="BY322" s="24">
        <v>43009</v>
      </c>
      <c r="BZ322" s="18" t="s">
        <v>17</v>
      </c>
      <c r="CA322" s="18"/>
      <c r="CB322" s="18" t="s">
        <v>19</v>
      </c>
      <c r="CC322" s="18"/>
      <c r="CD322" s="18"/>
      <c r="CE322" s="18" t="s">
        <v>65</v>
      </c>
      <c r="CF322" s="18"/>
      <c r="CG322" s="18" t="s">
        <v>1053</v>
      </c>
      <c r="CH322" s="18" t="s">
        <v>17</v>
      </c>
      <c r="CI322" s="18" t="s">
        <v>20</v>
      </c>
      <c r="CJ322" s="18" t="s">
        <v>16</v>
      </c>
      <c r="CK322" s="18" t="s">
        <v>41</v>
      </c>
      <c r="CL322" s="18" t="s">
        <v>69</v>
      </c>
      <c r="CM322" s="18" t="s">
        <v>17</v>
      </c>
      <c r="CN322" s="18"/>
      <c r="CO322" s="18"/>
      <c r="CP322" s="18"/>
      <c r="CQ322" s="18"/>
      <c r="CR322" s="18" t="s">
        <v>43</v>
      </c>
      <c r="CS322" s="18" t="s">
        <v>43</v>
      </c>
      <c r="CT322" s="18" t="s">
        <v>16</v>
      </c>
      <c r="CU322" s="18" t="s">
        <v>16</v>
      </c>
      <c r="CV322" s="18" t="s">
        <v>17</v>
      </c>
      <c r="CW322" s="18"/>
      <c r="CX322" s="18"/>
      <c r="CY322" s="18"/>
      <c r="CZ322" s="18"/>
      <c r="DA322" s="18" t="s">
        <v>71</v>
      </c>
      <c r="DB322" s="18" t="s">
        <v>44</v>
      </c>
      <c r="DC322" s="18" t="s">
        <v>27</v>
      </c>
      <c r="DD322" s="18"/>
      <c r="DE322" s="18" t="s">
        <v>28</v>
      </c>
      <c r="DF322" s="18" t="s">
        <v>29</v>
      </c>
      <c r="DG322" s="33" t="s">
        <v>28</v>
      </c>
    </row>
    <row r="323" spans="1:111" x14ac:dyDescent="0.3">
      <c r="A323" s="25">
        <v>270605001</v>
      </c>
      <c r="B323" s="26">
        <v>44728</v>
      </c>
      <c r="C323" s="27" t="s">
        <v>574</v>
      </c>
      <c r="D323" s="27" t="s">
        <v>662</v>
      </c>
      <c r="E323" s="27" t="s">
        <v>669</v>
      </c>
      <c r="F323" s="25" t="s">
        <v>36</v>
      </c>
      <c r="G323" s="25" t="s">
        <v>37</v>
      </c>
      <c r="H323" s="25" t="s">
        <v>1296</v>
      </c>
      <c r="I323" s="25" t="s">
        <v>1297</v>
      </c>
      <c r="J323" s="25" t="s">
        <v>15</v>
      </c>
      <c r="K323" s="25" t="s">
        <v>16</v>
      </c>
      <c r="L323" s="25" t="s">
        <v>681</v>
      </c>
      <c r="M323" s="25" t="s">
        <v>682</v>
      </c>
      <c r="N323" s="25" t="s">
        <v>12</v>
      </c>
      <c r="O323" s="25"/>
      <c r="P323" s="25" t="s">
        <v>16</v>
      </c>
      <c r="Q323" s="28">
        <v>12</v>
      </c>
      <c r="R323" s="28">
        <v>72</v>
      </c>
      <c r="S323" s="25" t="s">
        <v>17</v>
      </c>
      <c r="T323" s="28">
        <v>0</v>
      </c>
      <c r="U323" s="28">
        <v>0</v>
      </c>
      <c r="V323" s="25" t="s">
        <v>17</v>
      </c>
      <c r="W323" s="28">
        <v>0</v>
      </c>
      <c r="X323" s="28">
        <v>0</v>
      </c>
      <c r="Y323" s="25" t="s">
        <v>17</v>
      </c>
      <c r="Z323" s="28">
        <v>0</v>
      </c>
      <c r="AA323" s="28">
        <v>0</v>
      </c>
      <c r="AB323" s="25"/>
      <c r="AC323" s="25"/>
      <c r="AD323" s="25"/>
      <c r="AE323" s="25"/>
      <c r="AF323" s="25"/>
      <c r="AG323" s="25" t="s">
        <v>16</v>
      </c>
      <c r="AH323" s="25"/>
      <c r="AI323" s="25"/>
      <c r="AJ323" s="22">
        <f t="shared" si="5"/>
        <v>12</v>
      </c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30"/>
      <c r="BZ323" s="31"/>
      <c r="CA323" s="31"/>
      <c r="CB323" s="31"/>
      <c r="CC323" s="31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34"/>
    </row>
    <row r="324" spans="1:111" x14ac:dyDescent="0.3">
      <c r="A324" s="25">
        <v>270610601</v>
      </c>
      <c r="B324" s="26">
        <v>44712</v>
      </c>
      <c r="C324" s="27" t="s">
        <v>574</v>
      </c>
      <c r="D324" s="27" t="s">
        <v>662</v>
      </c>
      <c r="E324" s="27" t="s">
        <v>669</v>
      </c>
      <c r="F324" s="25" t="s">
        <v>36</v>
      </c>
      <c r="G324" s="25" t="s">
        <v>37</v>
      </c>
      <c r="H324" s="25" t="s">
        <v>1280</v>
      </c>
      <c r="I324" s="25" t="s">
        <v>1281</v>
      </c>
      <c r="J324" s="25" t="s">
        <v>15</v>
      </c>
      <c r="K324" s="25" t="s">
        <v>17</v>
      </c>
      <c r="L324" s="25" t="s">
        <v>1516</v>
      </c>
      <c r="M324" s="25" t="s">
        <v>674</v>
      </c>
      <c r="N324" s="25" t="s">
        <v>63</v>
      </c>
      <c r="O324" s="25">
        <v>4</v>
      </c>
      <c r="P324" s="25" t="s">
        <v>16</v>
      </c>
      <c r="Q324" s="28">
        <v>5</v>
      </c>
      <c r="R324" s="28">
        <v>30</v>
      </c>
      <c r="S324" s="25" t="s">
        <v>17</v>
      </c>
      <c r="T324" s="28">
        <v>0</v>
      </c>
      <c r="U324" s="28">
        <v>0</v>
      </c>
      <c r="V324" s="25" t="s">
        <v>17</v>
      </c>
      <c r="W324" s="28">
        <v>0</v>
      </c>
      <c r="X324" s="28">
        <v>0</v>
      </c>
      <c r="Y324" s="25" t="s">
        <v>17</v>
      </c>
      <c r="Z324" s="28">
        <v>0</v>
      </c>
      <c r="AA324" s="28">
        <v>0</v>
      </c>
      <c r="AB324" s="25"/>
      <c r="AC324" s="25"/>
      <c r="AD324" s="25"/>
      <c r="AE324" s="25"/>
      <c r="AF324" s="25"/>
      <c r="AG324" s="25" t="s">
        <v>16</v>
      </c>
      <c r="AH324" s="25"/>
      <c r="AI324" s="25"/>
      <c r="AJ324" s="22">
        <f t="shared" si="5"/>
        <v>5</v>
      </c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30"/>
      <c r="BZ324" s="31"/>
      <c r="CA324" s="31"/>
      <c r="CB324" s="31"/>
      <c r="CC324" s="31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34"/>
    </row>
    <row r="325" spans="1:111" x14ac:dyDescent="0.3">
      <c r="A325" s="25">
        <v>270605301</v>
      </c>
      <c r="B325" s="26">
        <v>44705</v>
      </c>
      <c r="C325" s="27" t="s">
        <v>574</v>
      </c>
      <c r="D325" s="27" t="s">
        <v>662</v>
      </c>
      <c r="E325" s="27" t="s">
        <v>669</v>
      </c>
      <c r="F325" s="25" t="s">
        <v>36</v>
      </c>
      <c r="G325" s="25" t="s">
        <v>37</v>
      </c>
      <c r="H325" s="25" t="s">
        <v>1202</v>
      </c>
      <c r="I325" s="25" t="s">
        <v>1203</v>
      </c>
      <c r="J325" s="25" t="s">
        <v>15</v>
      </c>
      <c r="K325" s="25" t="s">
        <v>16</v>
      </c>
      <c r="L325" s="25" t="s">
        <v>689</v>
      </c>
      <c r="M325" s="25" t="s">
        <v>690</v>
      </c>
      <c r="N325" s="25" t="s">
        <v>12</v>
      </c>
      <c r="O325" s="25"/>
      <c r="P325" s="25" t="s">
        <v>16</v>
      </c>
      <c r="Q325" s="28">
        <v>10</v>
      </c>
      <c r="R325" s="28">
        <v>60</v>
      </c>
      <c r="S325" s="25" t="s">
        <v>17</v>
      </c>
      <c r="T325" s="28">
        <v>0</v>
      </c>
      <c r="U325" s="28">
        <v>0</v>
      </c>
      <c r="V325" s="25" t="s">
        <v>17</v>
      </c>
      <c r="W325" s="28">
        <v>0</v>
      </c>
      <c r="X325" s="28">
        <v>0</v>
      </c>
      <c r="Y325" s="25" t="s">
        <v>17</v>
      </c>
      <c r="Z325" s="28">
        <v>0</v>
      </c>
      <c r="AA325" s="28">
        <v>0</v>
      </c>
      <c r="AB325" s="25"/>
      <c r="AC325" s="25"/>
      <c r="AD325" s="25"/>
      <c r="AE325" s="25"/>
      <c r="AF325" s="25"/>
      <c r="AG325" s="25" t="s">
        <v>16</v>
      </c>
      <c r="AH325" s="25"/>
      <c r="AI325" s="25"/>
      <c r="AJ325" s="22">
        <f t="shared" si="5"/>
        <v>10</v>
      </c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30"/>
      <c r="BZ325" s="31"/>
      <c r="CA325" s="31"/>
      <c r="CB325" s="31"/>
      <c r="CC325" s="31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34"/>
    </row>
    <row r="326" spans="1:111" x14ac:dyDescent="0.3">
      <c r="A326" s="25">
        <v>270627201</v>
      </c>
      <c r="B326" s="26">
        <v>44713</v>
      </c>
      <c r="C326" s="27" t="s">
        <v>574</v>
      </c>
      <c r="D326" s="27" t="s">
        <v>662</v>
      </c>
      <c r="E326" s="27" t="s">
        <v>669</v>
      </c>
      <c r="F326" s="25" t="s">
        <v>36</v>
      </c>
      <c r="G326" s="25" t="s">
        <v>37</v>
      </c>
      <c r="H326" s="25" t="s">
        <v>1204</v>
      </c>
      <c r="I326" s="25" t="s">
        <v>1205</v>
      </c>
      <c r="J326" s="25" t="s">
        <v>15</v>
      </c>
      <c r="K326" s="25" t="s">
        <v>16</v>
      </c>
      <c r="L326" s="25" t="s">
        <v>687</v>
      </c>
      <c r="M326" s="25" t="s">
        <v>688</v>
      </c>
      <c r="N326" s="25" t="s">
        <v>63</v>
      </c>
      <c r="O326" s="25">
        <v>9</v>
      </c>
      <c r="P326" s="25" t="s">
        <v>17</v>
      </c>
      <c r="Q326" s="28">
        <v>0</v>
      </c>
      <c r="R326" s="28">
        <v>0</v>
      </c>
      <c r="S326" s="25" t="s">
        <v>16</v>
      </c>
      <c r="T326" s="28">
        <v>9</v>
      </c>
      <c r="U326" s="28">
        <v>54</v>
      </c>
      <c r="V326" s="25" t="s">
        <v>17</v>
      </c>
      <c r="W326" s="28">
        <v>0</v>
      </c>
      <c r="X326" s="28">
        <v>0</v>
      </c>
      <c r="Y326" s="25" t="s">
        <v>17</v>
      </c>
      <c r="Z326" s="28">
        <v>0</v>
      </c>
      <c r="AA326" s="28">
        <v>0</v>
      </c>
      <c r="AB326" s="25" t="s">
        <v>16</v>
      </c>
      <c r="AC326" s="25"/>
      <c r="AD326" s="25"/>
      <c r="AE326" s="25"/>
      <c r="AF326" s="25"/>
      <c r="AG326" s="25"/>
      <c r="AH326" s="25"/>
      <c r="AI326" s="25"/>
      <c r="AJ326" s="22">
        <f t="shared" si="5"/>
        <v>9</v>
      </c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30"/>
      <c r="BZ326" s="31"/>
      <c r="CA326" s="31"/>
      <c r="CB326" s="31"/>
      <c r="CC326" s="31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34"/>
    </row>
    <row r="327" spans="1:111" x14ac:dyDescent="0.3">
      <c r="A327" s="25">
        <v>270619101</v>
      </c>
      <c r="B327" s="26">
        <v>44707</v>
      </c>
      <c r="C327" s="27" t="s">
        <v>574</v>
      </c>
      <c r="D327" s="27" t="s">
        <v>662</v>
      </c>
      <c r="E327" s="27" t="s">
        <v>669</v>
      </c>
      <c r="F327" s="25" t="s">
        <v>36</v>
      </c>
      <c r="G327" s="25" t="s">
        <v>37</v>
      </c>
      <c r="H327" s="25" t="s">
        <v>1278</v>
      </c>
      <c r="I327" s="25" t="s">
        <v>1279</v>
      </c>
      <c r="J327" s="25" t="s">
        <v>15</v>
      </c>
      <c r="K327" s="25" t="s">
        <v>16</v>
      </c>
      <c r="L327" s="25" t="s">
        <v>672</v>
      </c>
      <c r="M327" s="25" t="s">
        <v>673</v>
      </c>
      <c r="N327" s="25" t="s">
        <v>63</v>
      </c>
      <c r="O327" s="25">
        <v>6</v>
      </c>
      <c r="P327" s="25" t="s">
        <v>16</v>
      </c>
      <c r="Q327" s="28">
        <v>7</v>
      </c>
      <c r="R327" s="28">
        <v>42</v>
      </c>
      <c r="S327" s="25" t="s">
        <v>17</v>
      </c>
      <c r="T327" s="28">
        <v>0</v>
      </c>
      <c r="U327" s="28">
        <v>0</v>
      </c>
      <c r="V327" s="25" t="s">
        <v>17</v>
      </c>
      <c r="W327" s="28">
        <v>0</v>
      </c>
      <c r="X327" s="28">
        <v>0</v>
      </c>
      <c r="Y327" s="25" t="s">
        <v>17</v>
      </c>
      <c r="Z327" s="28">
        <v>0</v>
      </c>
      <c r="AA327" s="28">
        <v>0</v>
      </c>
      <c r="AB327" s="25"/>
      <c r="AC327" s="25"/>
      <c r="AD327" s="25"/>
      <c r="AE327" s="25"/>
      <c r="AF327" s="25"/>
      <c r="AG327" s="25" t="s">
        <v>16</v>
      </c>
      <c r="AH327" s="25"/>
      <c r="AI327" s="25"/>
      <c r="AJ327" s="22">
        <f t="shared" si="5"/>
        <v>7</v>
      </c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30"/>
      <c r="BZ327" s="31"/>
      <c r="CA327" s="31"/>
      <c r="CB327" s="31"/>
      <c r="CC327" s="31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34"/>
    </row>
    <row r="328" spans="1:111" x14ac:dyDescent="0.3">
      <c r="A328" s="25">
        <v>270619102</v>
      </c>
      <c r="B328" s="26">
        <v>44707</v>
      </c>
      <c r="C328" s="27" t="s">
        <v>574</v>
      </c>
      <c r="D328" s="27" t="s">
        <v>662</v>
      </c>
      <c r="E328" s="27" t="s">
        <v>669</v>
      </c>
      <c r="F328" s="25" t="s">
        <v>36</v>
      </c>
      <c r="G328" s="25" t="s">
        <v>37</v>
      </c>
      <c r="H328" s="25" t="s">
        <v>1278</v>
      </c>
      <c r="I328" s="25" t="s">
        <v>1279</v>
      </c>
      <c r="J328" s="25" t="s">
        <v>15</v>
      </c>
      <c r="K328" s="25" t="s">
        <v>17</v>
      </c>
      <c r="L328" s="25" t="s">
        <v>677</v>
      </c>
      <c r="M328" s="25" t="s">
        <v>678</v>
      </c>
      <c r="N328" s="25" t="s">
        <v>63</v>
      </c>
      <c r="O328" s="25">
        <v>5</v>
      </c>
      <c r="P328" s="25" t="s">
        <v>16</v>
      </c>
      <c r="Q328" s="28">
        <v>7</v>
      </c>
      <c r="R328" s="28">
        <v>42</v>
      </c>
      <c r="S328" s="25" t="s">
        <v>17</v>
      </c>
      <c r="T328" s="28">
        <v>0</v>
      </c>
      <c r="U328" s="28">
        <v>0</v>
      </c>
      <c r="V328" s="25" t="s">
        <v>17</v>
      </c>
      <c r="W328" s="28">
        <v>0</v>
      </c>
      <c r="X328" s="28">
        <v>0</v>
      </c>
      <c r="Y328" s="25" t="s">
        <v>17</v>
      </c>
      <c r="Z328" s="28">
        <v>0</v>
      </c>
      <c r="AA328" s="28">
        <v>0</v>
      </c>
      <c r="AB328" s="25" t="s">
        <v>16</v>
      </c>
      <c r="AC328" s="25"/>
      <c r="AD328" s="25"/>
      <c r="AE328" s="25"/>
      <c r="AF328" s="25"/>
      <c r="AG328" s="25"/>
      <c r="AH328" s="25"/>
      <c r="AI328" s="25"/>
      <c r="AJ328" s="22">
        <f t="shared" si="5"/>
        <v>7</v>
      </c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30"/>
      <c r="BZ328" s="31"/>
      <c r="CA328" s="31"/>
      <c r="CB328" s="31"/>
      <c r="CC328" s="31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34"/>
    </row>
    <row r="329" spans="1:111" x14ac:dyDescent="0.3">
      <c r="A329" s="25">
        <v>270702101</v>
      </c>
      <c r="B329" s="26">
        <v>44706</v>
      </c>
      <c r="C329" s="27" t="s">
        <v>574</v>
      </c>
      <c r="D329" s="27" t="s">
        <v>693</v>
      </c>
      <c r="E329" s="27" t="s">
        <v>694</v>
      </c>
      <c r="F329" s="25" t="s">
        <v>11</v>
      </c>
      <c r="G329" s="25" t="s">
        <v>33</v>
      </c>
      <c r="H329" s="25" t="s">
        <v>1037</v>
      </c>
      <c r="I329" s="25" t="s">
        <v>1038</v>
      </c>
      <c r="J329" s="25" t="s">
        <v>15</v>
      </c>
      <c r="K329" s="25" t="s">
        <v>17</v>
      </c>
      <c r="L329" s="25" t="s">
        <v>706</v>
      </c>
      <c r="M329" s="25" t="s">
        <v>707</v>
      </c>
      <c r="N329" s="25" t="s">
        <v>63</v>
      </c>
      <c r="O329" s="25">
        <v>3</v>
      </c>
      <c r="P329" s="25" t="s">
        <v>16</v>
      </c>
      <c r="Q329" s="28">
        <v>11</v>
      </c>
      <c r="R329" s="28">
        <v>66</v>
      </c>
      <c r="S329" s="25" t="s">
        <v>17</v>
      </c>
      <c r="T329" s="28">
        <v>0</v>
      </c>
      <c r="U329" s="28">
        <v>0</v>
      </c>
      <c r="V329" s="25" t="s">
        <v>17</v>
      </c>
      <c r="W329" s="28">
        <v>0</v>
      </c>
      <c r="X329" s="28">
        <v>0</v>
      </c>
      <c r="Y329" s="25" t="s">
        <v>17</v>
      </c>
      <c r="Z329" s="28">
        <v>0</v>
      </c>
      <c r="AA329" s="28">
        <v>0</v>
      </c>
      <c r="AB329" s="25"/>
      <c r="AC329" s="25"/>
      <c r="AD329" s="25"/>
      <c r="AE329" s="25"/>
      <c r="AF329" s="25"/>
      <c r="AG329" s="25" t="s">
        <v>16</v>
      </c>
      <c r="AH329" s="25"/>
      <c r="AI329" s="25"/>
      <c r="AJ329" s="22">
        <f t="shared" si="5"/>
        <v>11</v>
      </c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30"/>
      <c r="BZ329" s="31"/>
      <c r="CA329" s="31"/>
      <c r="CB329" s="31"/>
      <c r="CC329" s="31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34"/>
    </row>
    <row r="330" spans="1:111" x14ac:dyDescent="0.3">
      <c r="A330" s="18">
        <v>270703401</v>
      </c>
      <c r="B330" s="19">
        <v>44719</v>
      </c>
      <c r="C330" s="20" t="s">
        <v>574</v>
      </c>
      <c r="D330" s="20" t="s">
        <v>693</v>
      </c>
      <c r="E330" s="20" t="s">
        <v>694</v>
      </c>
      <c r="F330" s="18" t="s">
        <v>11</v>
      </c>
      <c r="G330" s="18" t="s">
        <v>33</v>
      </c>
      <c r="H330" s="18" t="s">
        <v>1140</v>
      </c>
      <c r="I330" s="18" t="s">
        <v>1141</v>
      </c>
      <c r="J330" s="18" t="s">
        <v>15</v>
      </c>
      <c r="K330" s="18" t="s">
        <v>17</v>
      </c>
      <c r="L330" s="18" t="s">
        <v>1411</v>
      </c>
      <c r="M330" s="18" t="s">
        <v>695</v>
      </c>
      <c r="N330" s="18" t="s">
        <v>63</v>
      </c>
      <c r="O330" s="18">
        <v>9</v>
      </c>
      <c r="P330" s="18" t="s">
        <v>16</v>
      </c>
      <c r="Q330" s="21">
        <v>50</v>
      </c>
      <c r="R330" s="21">
        <v>300</v>
      </c>
      <c r="S330" s="18" t="s">
        <v>17</v>
      </c>
      <c r="T330" s="21">
        <v>0</v>
      </c>
      <c r="U330" s="21">
        <v>0</v>
      </c>
      <c r="V330" s="18" t="s">
        <v>17</v>
      </c>
      <c r="W330" s="21">
        <v>0</v>
      </c>
      <c r="X330" s="21">
        <v>0</v>
      </c>
      <c r="Y330" s="18" t="s">
        <v>17</v>
      </c>
      <c r="Z330" s="21">
        <v>0</v>
      </c>
      <c r="AA330" s="21">
        <v>0</v>
      </c>
      <c r="AB330" s="18" t="s">
        <v>16</v>
      </c>
      <c r="AC330" s="18"/>
      <c r="AD330" s="18"/>
      <c r="AE330" s="18"/>
      <c r="AF330" s="18"/>
      <c r="AG330" s="18"/>
      <c r="AH330" s="18"/>
      <c r="AI330" s="18"/>
      <c r="AJ330" s="22">
        <f t="shared" si="5"/>
        <v>50</v>
      </c>
      <c r="AK330" s="23">
        <v>300</v>
      </c>
      <c r="AL330" s="23">
        <v>0</v>
      </c>
      <c r="AM330" s="23">
        <v>0</v>
      </c>
      <c r="AN330" s="23">
        <v>0</v>
      </c>
      <c r="AO330" s="23">
        <v>0</v>
      </c>
      <c r="AP330" s="23">
        <v>0</v>
      </c>
      <c r="AQ330" s="23">
        <v>0</v>
      </c>
      <c r="AR330" s="23">
        <v>0</v>
      </c>
      <c r="AS330" s="23">
        <v>0</v>
      </c>
      <c r="AT330" s="23">
        <v>0</v>
      </c>
      <c r="AU330" s="23">
        <v>0</v>
      </c>
      <c r="AV330" s="23">
        <v>0</v>
      </c>
      <c r="AW330" s="23">
        <v>0</v>
      </c>
      <c r="AX330" s="23">
        <v>300</v>
      </c>
      <c r="AY330" s="23">
        <v>0</v>
      </c>
      <c r="AZ330" s="23">
        <v>0</v>
      </c>
      <c r="BA330" s="23">
        <v>0</v>
      </c>
      <c r="BB330" s="23">
        <v>300</v>
      </c>
      <c r="BC330" s="23">
        <v>0</v>
      </c>
      <c r="BD330" s="23">
        <v>0</v>
      </c>
      <c r="BE330" s="23">
        <v>0</v>
      </c>
      <c r="BF330" s="23">
        <v>0</v>
      </c>
      <c r="BG330" s="23">
        <v>0</v>
      </c>
      <c r="BH330" s="23">
        <v>0</v>
      </c>
      <c r="BI330" s="23">
        <v>0</v>
      </c>
      <c r="BJ330" s="23">
        <v>0</v>
      </c>
      <c r="BK330" s="23">
        <v>0</v>
      </c>
      <c r="BL330" s="23">
        <v>0</v>
      </c>
      <c r="BM330" s="23">
        <v>0</v>
      </c>
      <c r="BN330" s="23">
        <v>0</v>
      </c>
      <c r="BO330" s="23">
        <v>0</v>
      </c>
      <c r="BP330" s="23">
        <v>0</v>
      </c>
      <c r="BQ330" s="23">
        <v>0</v>
      </c>
      <c r="BR330" s="23">
        <v>0</v>
      </c>
      <c r="BS330" s="23">
        <v>0</v>
      </c>
      <c r="BT330" s="23">
        <v>0</v>
      </c>
      <c r="BU330" s="23">
        <v>0</v>
      </c>
      <c r="BV330" s="23">
        <v>0</v>
      </c>
      <c r="BW330" s="23">
        <v>0</v>
      </c>
      <c r="BX330" s="23">
        <v>0</v>
      </c>
      <c r="BY330" s="24">
        <v>42461</v>
      </c>
      <c r="BZ330" s="18" t="s">
        <v>17</v>
      </c>
      <c r="CA330" s="18"/>
      <c r="CB330" s="18" t="s">
        <v>1494</v>
      </c>
      <c r="CC330" s="18"/>
      <c r="CD330" s="18"/>
      <c r="CE330" s="18" t="s">
        <v>65</v>
      </c>
      <c r="CF330" s="18"/>
      <c r="CG330" s="18" t="s">
        <v>920</v>
      </c>
      <c r="CH330" s="18" t="s">
        <v>17</v>
      </c>
      <c r="CI330" s="18" t="s">
        <v>20</v>
      </c>
      <c r="CJ330" s="18" t="s">
        <v>17</v>
      </c>
      <c r="CK330" s="18" t="s">
        <v>41</v>
      </c>
      <c r="CL330" s="18" t="s">
        <v>42</v>
      </c>
      <c r="CM330" s="18" t="s">
        <v>17</v>
      </c>
      <c r="CN330" s="18"/>
      <c r="CO330" s="18"/>
      <c r="CP330" s="18"/>
      <c r="CQ330" s="18"/>
      <c r="CR330" s="18" t="s">
        <v>24</v>
      </c>
      <c r="CS330" s="18" t="s">
        <v>43</v>
      </c>
      <c r="CT330" s="18" t="s">
        <v>17</v>
      </c>
      <c r="CU330" s="18" t="s">
        <v>16</v>
      </c>
      <c r="CV330" s="18" t="s">
        <v>16</v>
      </c>
      <c r="CW330" s="18"/>
      <c r="CX330" s="18"/>
      <c r="CY330" s="18"/>
      <c r="CZ330" s="18"/>
      <c r="DA330" s="18" t="s">
        <v>44</v>
      </c>
      <c r="DB330" s="18" t="s">
        <v>540</v>
      </c>
      <c r="DC330" s="18" t="s">
        <v>27</v>
      </c>
      <c r="DD330" s="18"/>
      <c r="DE330" s="18" t="s">
        <v>28</v>
      </c>
      <c r="DF330" s="18" t="s">
        <v>29</v>
      </c>
      <c r="DG330" s="33" t="s">
        <v>30</v>
      </c>
    </row>
    <row r="331" spans="1:111" x14ac:dyDescent="0.3">
      <c r="A331" s="25">
        <v>270710001</v>
      </c>
      <c r="B331" s="26">
        <v>44705</v>
      </c>
      <c r="C331" s="27" t="s">
        <v>574</v>
      </c>
      <c r="D331" s="27" t="s">
        <v>693</v>
      </c>
      <c r="E331" s="27" t="s">
        <v>694</v>
      </c>
      <c r="F331" s="25" t="s">
        <v>11</v>
      </c>
      <c r="G331" s="25" t="s">
        <v>33</v>
      </c>
      <c r="H331" s="25" t="s">
        <v>1035</v>
      </c>
      <c r="I331" s="25" t="s">
        <v>1036</v>
      </c>
      <c r="J331" s="25" t="s">
        <v>15</v>
      </c>
      <c r="K331" s="25" t="s">
        <v>17</v>
      </c>
      <c r="L331" s="25" t="s">
        <v>700</v>
      </c>
      <c r="M331" s="25" t="s">
        <v>701</v>
      </c>
      <c r="N331" s="25" t="s">
        <v>63</v>
      </c>
      <c r="O331" s="25">
        <v>2</v>
      </c>
      <c r="P331" s="25" t="s">
        <v>17</v>
      </c>
      <c r="Q331" s="28">
        <v>0</v>
      </c>
      <c r="R331" s="28">
        <v>0</v>
      </c>
      <c r="S331" s="25" t="s">
        <v>16</v>
      </c>
      <c r="T331" s="28">
        <v>10</v>
      </c>
      <c r="U331" s="28">
        <v>60</v>
      </c>
      <c r="V331" s="25" t="s">
        <v>17</v>
      </c>
      <c r="W331" s="28">
        <v>0</v>
      </c>
      <c r="X331" s="28">
        <v>0</v>
      </c>
      <c r="Y331" s="25" t="s">
        <v>17</v>
      </c>
      <c r="Z331" s="28">
        <v>0</v>
      </c>
      <c r="AA331" s="28">
        <v>0</v>
      </c>
      <c r="AB331" s="25"/>
      <c r="AC331" s="25" t="s">
        <v>16</v>
      </c>
      <c r="AD331" s="25"/>
      <c r="AE331" s="25"/>
      <c r="AF331" s="25"/>
      <c r="AG331" s="25"/>
      <c r="AH331" s="25"/>
      <c r="AI331" s="25"/>
      <c r="AJ331" s="22">
        <f t="shared" si="5"/>
        <v>10</v>
      </c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30"/>
      <c r="BZ331" s="31"/>
      <c r="CA331" s="31"/>
      <c r="CB331" s="31"/>
      <c r="CC331" s="31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34"/>
    </row>
    <row r="332" spans="1:111" x14ac:dyDescent="0.3">
      <c r="A332" s="18">
        <v>270701101</v>
      </c>
      <c r="B332" s="19">
        <v>44725</v>
      </c>
      <c r="C332" s="20" t="s">
        <v>574</v>
      </c>
      <c r="D332" s="20" t="s">
        <v>693</v>
      </c>
      <c r="E332" s="20" t="s">
        <v>694</v>
      </c>
      <c r="F332" s="18" t="s">
        <v>11</v>
      </c>
      <c r="G332" s="18" t="s">
        <v>33</v>
      </c>
      <c r="H332" s="18" t="s">
        <v>1236</v>
      </c>
      <c r="I332" s="18" t="s">
        <v>1237</v>
      </c>
      <c r="J332" s="18" t="s">
        <v>15</v>
      </c>
      <c r="K332" s="18" t="s">
        <v>17</v>
      </c>
      <c r="L332" s="18" t="s">
        <v>1239</v>
      </c>
      <c r="M332" s="18" t="s">
        <v>1238</v>
      </c>
      <c r="N332" s="18" t="s">
        <v>63</v>
      </c>
      <c r="O332" s="18">
        <v>28</v>
      </c>
      <c r="P332" s="18" t="s">
        <v>16</v>
      </c>
      <c r="Q332" s="21">
        <v>41</v>
      </c>
      <c r="R332" s="21">
        <v>246</v>
      </c>
      <c r="S332" s="18" t="s">
        <v>17</v>
      </c>
      <c r="T332" s="21">
        <v>0</v>
      </c>
      <c r="U332" s="21">
        <v>0</v>
      </c>
      <c r="V332" s="18" t="s">
        <v>17</v>
      </c>
      <c r="W332" s="21">
        <v>0</v>
      </c>
      <c r="X332" s="21">
        <v>0</v>
      </c>
      <c r="Y332" s="18" t="s">
        <v>17</v>
      </c>
      <c r="Z332" s="21">
        <v>0</v>
      </c>
      <c r="AA332" s="21">
        <v>0</v>
      </c>
      <c r="AB332" s="18" t="s">
        <v>16</v>
      </c>
      <c r="AC332" s="18"/>
      <c r="AD332" s="18"/>
      <c r="AE332" s="18"/>
      <c r="AF332" s="18"/>
      <c r="AG332" s="18"/>
      <c r="AH332" s="18"/>
      <c r="AI332" s="18"/>
      <c r="AJ332" s="22">
        <f t="shared" si="5"/>
        <v>41</v>
      </c>
      <c r="AK332" s="23">
        <v>246</v>
      </c>
      <c r="AL332" s="23">
        <v>0</v>
      </c>
      <c r="AM332" s="23">
        <v>0</v>
      </c>
      <c r="AN332" s="23">
        <v>0</v>
      </c>
      <c r="AO332" s="23">
        <v>0</v>
      </c>
      <c r="AP332" s="23">
        <v>0</v>
      </c>
      <c r="AQ332" s="23">
        <v>0</v>
      </c>
      <c r="AR332" s="23">
        <v>0</v>
      </c>
      <c r="AS332" s="23">
        <v>0</v>
      </c>
      <c r="AT332" s="23">
        <v>0</v>
      </c>
      <c r="AU332" s="23">
        <v>0</v>
      </c>
      <c r="AV332" s="23">
        <v>0</v>
      </c>
      <c r="AW332" s="23">
        <v>0</v>
      </c>
      <c r="AX332" s="23">
        <v>246</v>
      </c>
      <c r="AY332" s="23">
        <v>0</v>
      </c>
      <c r="AZ332" s="23">
        <v>0</v>
      </c>
      <c r="BA332" s="23">
        <v>0</v>
      </c>
      <c r="BB332" s="23">
        <v>246</v>
      </c>
      <c r="BC332" s="23">
        <v>0</v>
      </c>
      <c r="BD332" s="23">
        <v>0</v>
      </c>
      <c r="BE332" s="23">
        <v>0</v>
      </c>
      <c r="BF332" s="23">
        <v>0</v>
      </c>
      <c r="BG332" s="23">
        <v>0</v>
      </c>
      <c r="BH332" s="23">
        <v>0</v>
      </c>
      <c r="BI332" s="23">
        <v>0</v>
      </c>
      <c r="BJ332" s="23">
        <v>0</v>
      </c>
      <c r="BK332" s="23">
        <v>0</v>
      </c>
      <c r="BL332" s="23">
        <v>0</v>
      </c>
      <c r="BM332" s="23">
        <v>0</v>
      </c>
      <c r="BN332" s="23">
        <v>0</v>
      </c>
      <c r="BO332" s="23">
        <v>0</v>
      </c>
      <c r="BP332" s="23">
        <v>0</v>
      </c>
      <c r="BQ332" s="23">
        <v>0</v>
      </c>
      <c r="BR332" s="23">
        <v>0</v>
      </c>
      <c r="BS332" s="23">
        <v>0</v>
      </c>
      <c r="BT332" s="23">
        <v>0</v>
      </c>
      <c r="BU332" s="23">
        <v>0</v>
      </c>
      <c r="BV332" s="23">
        <v>0</v>
      </c>
      <c r="BW332" s="23">
        <v>0</v>
      </c>
      <c r="BX332" s="23">
        <v>0</v>
      </c>
      <c r="BY332" s="24">
        <v>42095</v>
      </c>
      <c r="BZ332" s="18" t="s">
        <v>17</v>
      </c>
      <c r="CA332" s="18"/>
      <c r="CB332" s="18" t="s">
        <v>1494</v>
      </c>
      <c r="CC332" s="18"/>
      <c r="CD332" s="18"/>
      <c r="CE332" s="18" t="s">
        <v>65</v>
      </c>
      <c r="CF332" s="18"/>
      <c r="CG332" s="18" t="s">
        <v>920</v>
      </c>
      <c r="CH332" s="18" t="s">
        <v>17</v>
      </c>
      <c r="CI332" s="18" t="s">
        <v>20</v>
      </c>
      <c r="CJ332" s="18" t="s">
        <v>17</v>
      </c>
      <c r="CK332" s="18" t="s">
        <v>41</v>
      </c>
      <c r="CL332" s="18" t="s">
        <v>42</v>
      </c>
      <c r="CM332" s="18" t="s">
        <v>17</v>
      </c>
      <c r="CN332" s="18"/>
      <c r="CO332" s="18"/>
      <c r="CP332" s="18"/>
      <c r="CQ332" s="18"/>
      <c r="CR332" s="18" t="s">
        <v>24</v>
      </c>
      <c r="CS332" s="18" t="s">
        <v>85</v>
      </c>
      <c r="CT332" s="18" t="s">
        <v>16</v>
      </c>
      <c r="CU332" s="18" t="s">
        <v>16</v>
      </c>
      <c r="CV332" s="18" t="s">
        <v>17</v>
      </c>
      <c r="CW332" s="18"/>
      <c r="CX332" s="18"/>
      <c r="CY332" s="18"/>
      <c r="CZ332" s="18"/>
      <c r="DA332" s="18" t="s">
        <v>44</v>
      </c>
      <c r="DB332" s="18" t="s">
        <v>540</v>
      </c>
      <c r="DC332" s="18" t="s">
        <v>27</v>
      </c>
      <c r="DD332" s="18"/>
      <c r="DE332" s="18" t="s">
        <v>28</v>
      </c>
      <c r="DF332" s="18" t="s">
        <v>29</v>
      </c>
      <c r="DG332" s="33" t="s">
        <v>583</v>
      </c>
    </row>
    <row r="333" spans="1:111" x14ac:dyDescent="0.3">
      <c r="A333" s="25">
        <v>270701201</v>
      </c>
      <c r="B333" s="26">
        <v>44718</v>
      </c>
      <c r="C333" s="27" t="s">
        <v>574</v>
      </c>
      <c r="D333" s="27" t="s">
        <v>693</v>
      </c>
      <c r="E333" s="27" t="s">
        <v>694</v>
      </c>
      <c r="F333" s="25" t="s">
        <v>11</v>
      </c>
      <c r="G333" s="25" t="s">
        <v>33</v>
      </c>
      <c r="H333" s="25" t="s">
        <v>1144</v>
      </c>
      <c r="I333" s="25" t="s">
        <v>1145</v>
      </c>
      <c r="J333" s="25" t="s">
        <v>15</v>
      </c>
      <c r="K333" s="25" t="s">
        <v>17</v>
      </c>
      <c r="L333" s="25" t="s">
        <v>1412</v>
      </c>
      <c r="M333" s="25" t="s">
        <v>705</v>
      </c>
      <c r="N333" s="25" t="s">
        <v>63</v>
      </c>
      <c r="O333" s="25">
        <v>5</v>
      </c>
      <c r="P333" s="25" t="s">
        <v>16</v>
      </c>
      <c r="Q333" s="28">
        <v>10</v>
      </c>
      <c r="R333" s="28">
        <v>60</v>
      </c>
      <c r="S333" s="25" t="s">
        <v>17</v>
      </c>
      <c r="T333" s="28">
        <v>0</v>
      </c>
      <c r="U333" s="28">
        <v>0</v>
      </c>
      <c r="V333" s="25" t="s">
        <v>17</v>
      </c>
      <c r="W333" s="28">
        <v>0</v>
      </c>
      <c r="X333" s="28">
        <v>0</v>
      </c>
      <c r="Y333" s="25" t="s">
        <v>17</v>
      </c>
      <c r="Z333" s="28">
        <v>0</v>
      </c>
      <c r="AA333" s="28">
        <v>0</v>
      </c>
      <c r="AB333" s="25" t="s">
        <v>16</v>
      </c>
      <c r="AC333" s="25"/>
      <c r="AD333" s="25"/>
      <c r="AE333" s="25"/>
      <c r="AF333" s="25"/>
      <c r="AG333" s="25"/>
      <c r="AH333" s="25"/>
      <c r="AI333" s="25"/>
      <c r="AJ333" s="22">
        <f t="shared" si="5"/>
        <v>10</v>
      </c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30"/>
      <c r="BZ333" s="31"/>
      <c r="CA333" s="31"/>
      <c r="CB333" s="31"/>
      <c r="CC333" s="31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34"/>
    </row>
    <row r="334" spans="1:111" x14ac:dyDescent="0.3">
      <c r="A334" s="18">
        <v>270701902</v>
      </c>
      <c r="B334" s="19">
        <v>44724</v>
      </c>
      <c r="C334" s="20" t="s">
        <v>574</v>
      </c>
      <c r="D334" s="20" t="s">
        <v>693</v>
      </c>
      <c r="E334" s="20" t="s">
        <v>694</v>
      </c>
      <c r="F334" s="18" t="s">
        <v>11</v>
      </c>
      <c r="G334" s="18" t="s">
        <v>33</v>
      </c>
      <c r="H334" s="18" t="s">
        <v>1246</v>
      </c>
      <c r="I334" s="18" t="s">
        <v>1247</v>
      </c>
      <c r="J334" s="18" t="s">
        <v>15</v>
      </c>
      <c r="K334" s="18" t="s">
        <v>17</v>
      </c>
      <c r="L334" s="18" t="s">
        <v>1248</v>
      </c>
      <c r="M334" s="18" t="s">
        <v>1249</v>
      </c>
      <c r="N334" s="18" t="s">
        <v>63</v>
      </c>
      <c r="O334" s="18">
        <v>26</v>
      </c>
      <c r="P334" s="18" t="s">
        <v>16</v>
      </c>
      <c r="Q334" s="21">
        <v>50</v>
      </c>
      <c r="R334" s="21">
        <v>300</v>
      </c>
      <c r="S334" s="18" t="s">
        <v>17</v>
      </c>
      <c r="T334" s="21">
        <v>0</v>
      </c>
      <c r="U334" s="21">
        <v>0</v>
      </c>
      <c r="V334" s="18" t="s">
        <v>17</v>
      </c>
      <c r="W334" s="21">
        <v>0</v>
      </c>
      <c r="X334" s="21">
        <v>0</v>
      </c>
      <c r="Y334" s="18" t="s">
        <v>17</v>
      </c>
      <c r="Z334" s="21">
        <v>0</v>
      </c>
      <c r="AA334" s="21">
        <v>0</v>
      </c>
      <c r="AB334" s="18"/>
      <c r="AC334" s="18" t="s">
        <v>16</v>
      </c>
      <c r="AD334" s="18"/>
      <c r="AE334" s="18"/>
      <c r="AF334" s="18"/>
      <c r="AG334" s="18"/>
      <c r="AH334" s="18"/>
      <c r="AI334" s="18"/>
      <c r="AJ334" s="22">
        <f t="shared" si="5"/>
        <v>50</v>
      </c>
      <c r="AK334" s="23">
        <v>0</v>
      </c>
      <c r="AL334" s="23">
        <v>300</v>
      </c>
      <c r="AM334" s="23">
        <v>0</v>
      </c>
      <c r="AN334" s="23">
        <v>0</v>
      </c>
      <c r="AO334" s="23">
        <v>0</v>
      </c>
      <c r="AP334" s="23">
        <v>0</v>
      </c>
      <c r="AQ334" s="23">
        <v>0</v>
      </c>
      <c r="AR334" s="23">
        <v>0</v>
      </c>
      <c r="AS334" s="23">
        <v>0</v>
      </c>
      <c r="AT334" s="23">
        <v>0</v>
      </c>
      <c r="AU334" s="23">
        <v>0</v>
      </c>
      <c r="AV334" s="23">
        <v>0</v>
      </c>
      <c r="AW334" s="23">
        <v>0</v>
      </c>
      <c r="AX334" s="23">
        <v>300</v>
      </c>
      <c r="AY334" s="23">
        <v>0</v>
      </c>
      <c r="AZ334" s="23">
        <v>0</v>
      </c>
      <c r="BA334" s="23">
        <v>0</v>
      </c>
      <c r="BB334" s="23">
        <v>300</v>
      </c>
      <c r="BC334" s="23">
        <v>0</v>
      </c>
      <c r="BD334" s="23">
        <v>0</v>
      </c>
      <c r="BE334" s="23">
        <v>0</v>
      </c>
      <c r="BF334" s="23">
        <v>0</v>
      </c>
      <c r="BG334" s="23">
        <v>0</v>
      </c>
      <c r="BH334" s="23">
        <v>0</v>
      </c>
      <c r="BI334" s="23">
        <v>0</v>
      </c>
      <c r="BJ334" s="23">
        <v>0</v>
      </c>
      <c r="BK334" s="23">
        <v>0</v>
      </c>
      <c r="BL334" s="23">
        <v>0</v>
      </c>
      <c r="BM334" s="23">
        <v>0</v>
      </c>
      <c r="BN334" s="23">
        <v>0</v>
      </c>
      <c r="BO334" s="23">
        <v>0</v>
      </c>
      <c r="BP334" s="23">
        <v>0</v>
      </c>
      <c r="BQ334" s="23">
        <v>0</v>
      </c>
      <c r="BR334" s="23">
        <v>0</v>
      </c>
      <c r="BS334" s="23">
        <v>0</v>
      </c>
      <c r="BT334" s="23">
        <v>0</v>
      </c>
      <c r="BU334" s="23">
        <v>0</v>
      </c>
      <c r="BV334" s="23">
        <v>0</v>
      </c>
      <c r="BW334" s="23">
        <v>0</v>
      </c>
      <c r="BX334" s="23">
        <v>0</v>
      </c>
      <c r="BY334" s="24">
        <v>42278</v>
      </c>
      <c r="BZ334" s="18" t="s">
        <v>16</v>
      </c>
      <c r="CA334" s="18" t="s">
        <v>17</v>
      </c>
      <c r="CB334" s="18" t="s">
        <v>1494</v>
      </c>
      <c r="CC334" s="18"/>
      <c r="CD334" s="18"/>
      <c r="CE334" s="18" t="s">
        <v>65</v>
      </c>
      <c r="CF334" s="18"/>
      <c r="CG334" s="18" t="s">
        <v>920</v>
      </c>
      <c r="CH334" s="18" t="s">
        <v>17</v>
      </c>
      <c r="CI334" s="18" t="s">
        <v>20</v>
      </c>
      <c r="CJ334" s="18" t="s">
        <v>17</v>
      </c>
      <c r="CK334" s="18" t="s">
        <v>41</v>
      </c>
      <c r="CL334" s="18" t="s">
        <v>42</v>
      </c>
      <c r="CM334" s="18" t="s">
        <v>17</v>
      </c>
      <c r="CN334" s="18"/>
      <c r="CO334" s="18"/>
      <c r="CP334" s="18"/>
      <c r="CQ334" s="18"/>
      <c r="CR334" s="18" t="s">
        <v>48</v>
      </c>
      <c r="CS334" s="18" t="s">
        <v>85</v>
      </c>
      <c r="CT334" s="18" t="s">
        <v>17</v>
      </c>
      <c r="CU334" s="18" t="s">
        <v>16</v>
      </c>
      <c r="CV334" s="18" t="s">
        <v>16</v>
      </c>
      <c r="CW334" s="18"/>
      <c r="CX334" s="18"/>
      <c r="CY334" s="18"/>
      <c r="CZ334" s="18"/>
      <c r="DA334" s="18" t="s">
        <v>44</v>
      </c>
      <c r="DB334" s="18" t="s">
        <v>27</v>
      </c>
      <c r="DC334" s="18" t="s">
        <v>540</v>
      </c>
      <c r="DD334" s="18"/>
      <c r="DE334" s="18" t="s">
        <v>28</v>
      </c>
      <c r="DF334" s="18" t="s">
        <v>29</v>
      </c>
      <c r="DG334" s="33" t="s">
        <v>30</v>
      </c>
    </row>
    <row r="335" spans="1:111" x14ac:dyDescent="0.3">
      <c r="A335" s="18">
        <v>270701901</v>
      </c>
      <c r="B335" s="19">
        <v>44724</v>
      </c>
      <c r="C335" s="20" t="s">
        <v>574</v>
      </c>
      <c r="D335" s="20" t="s">
        <v>693</v>
      </c>
      <c r="E335" s="20" t="s">
        <v>694</v>
      </c>
      <c r="F335" s="18" t="s">
        <v>11</v>
      </c>
      <c r="G335" s="18" t="s">
        <v>33</v>
      </c>
      <c r="H335" s="18" t="s">
        <v>1246</v>
      </c>
      <c r="I335" s="18" t="s">
        <v>1247</v>
      </c>
      <c r="J335" s="18" t="s">
        <v>15</v>
      </c>
      <c r="K335" s="18" t="s">
        <v>16</v>
      </c>
      <c r="L335" s="18" t="s">
        <v>1413</v>
      </c>
      <c r="M335" s="18" t="s">
        <v>696</v>
      </c>
      <c r="N335" s="18" t="s">
        <v>63</v>
      </c>
      <c r="O335" s="18">
        <v>31</v>
      </c>
      <c r="P335" s="18" t="s">
        <v>16</v>
      </c>
      <c r="Q335" s="21">
        <v>58</v>
      </c>
      <c r="R335" s="21">
        <v>348</v>
      </c>
      <c r="S335" s="18" t="s">
        <v>17</v>
      </c>
      <c r="T335" s="21">
        <v>0</v>
      </c>
      <c r="U335" s="21">
        <v>0</v>
      </c>
      <c r="V335" s="18" t="s">
        <v>17</v>
      </c>
      <c r="W335" s="21">
        <v>0</v>
      </c>
      <c r="X335" s="21">
        <v>0</v>
      </c>
      <c r="Y335" s="18" t="s">
        <v>17</v>
      </c>
      <c r="Z335" s="21">
        <v>0</v>
      </c>
      <c r="AA335" s="21">
        <v>0</v>
      </c>
      <c r="AB335" s="18" t="s">
        <v>16</v>
      </c>
      <c r="AC335" s="18"/>
      <c r="AD335" s="18"/>
      <c r="AE335" s="18"/>
      <c r="AF335" s="18"/>
      <c r="AG335" s="18"/>
      <c r="AH335" s="18"/>
      <c r="AI335" s="18"/>
      <c r="AJ335" s="22">
        <f t="shared" si="5"/>
        <v>58</v>
      </c>
      <c r="AK335" s="23">
        <v>348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348</v>
      </c>
      <c r="AY335" s="23">
        <v>0</v>
      </c>
      <c r="AZ335" s="23">
        <v>0</v>
      </c>
      <c r="BA335" s="23">
        <v>0</v>
      </c>
      <c r="BB335" s="23">
        <v>348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  <c r="BV335" s="23">
        <v>0</v>
      </c>
      <c r="BW335" s="23">
        <v>0</v>
      </c>
      <c r="BX335" s="23">
        <v>0</v>
      </c>
      <c r="BY335" s="24">
        <v>42278</v>
      </c>
      <c r="BZ335" s="18" t="s">
        <v>16</v>
      </c>
      <c r="CA335" s="18" t="s">
        <v>17</v>
      </c>
      <c r="CB335" s="18" t="s">
        <v>1494</v>
      </c>
      <c r="CC335" s="18"/>
      <c r="CD335" s="18"/>
      <c r="CE335" s="18" t="s">
        <v>65</v>
      </c>
      <c r="CF335" s="18"/>
      <c r="CG335" s="18" t="s">
        <v>920</v>
      </c>
      <c r="CH335" s="18" t="s">
        <v>17</v>
      </c>
      <c r="CI335" s="18" t="s">
        <v>20</v>
      </c>
      <c r="CJ335" s="18" t="s">
        <v>17</v>
      </c>
      <c r="CK335" s="18" t="s">
        <v>41</v>
      </c>
      <c r="CL335" s="18" t="s">
        <v>42</v>
      </c>
      <c r="CM335" s="18" t="s">
        <v>17</v>
      </c>
      <c r="CN335" s="18"/>
      <c r="CO335" s="18"/>
      <c r="CP335" s="18"/>
      <c r="CQ335" s="18"/>
      <c r="CR335" s="18" t="s">
        <v>48</v>
      </c>
      <c r="CS335" s="18" t="s">
        <v>85</v>
      </c>
      <c r="CT335" s="18" t="s">
        <v>17</v>
      </c>
      <c r="CU335" s="18" t="s">
        <v>16</v>
      </c>
      <c r="CV335" s="18" t="s">
        <v>16</v>
      </c>
      <c r="CW335" s="18"/>
      <c r="CX335" s="18"/>
      <c r="CY335" s="18"/>
      <c r="CZ335" s="18"/>
      <c r="DA335" s="18" t="s">
        <v>44</v>
      </c>
      <c r="DB335" s="18" t="s">
        <v>27</v>
      </c>
      <c r="DC335" s="18" t="s">
        <v>540</v>
      </c>
      <c r="DD335" s="18"/>
      <c r="DE335" s="18" t="s">
        <v>28</v>
      </c>
      <c r="DF335" s="18" t="s">
        <v>29</v>
      </c>
      <c r="DG335" s="33" t="s">
        <v>30</v>
      </c>
    </row>
    <row r="336" spans="1:111" x14ac:dyDescent="0.3">
      <c r="A336" s="18">
        <v>270701702</v>
      </c>
      <c r="B336" s="19">
        <v>44717</v>
      </c>
      <c r="C336" s="20" t="s">
        <v>574</v>
      </c>
      <c r="D336" s="20" t="s">
        <v>693</v>
      </c>
      <c r="E336" s="20" t="s">
        <v>694</v>
      </c>
      <c r="F336" s="18" t="s">
        <v>11</v>
      </c>
      <c r="G336" s="18" t="s">
        <v>33</v>
      </c>
      <c r="H336" s="18" t="s">
        <v>1142</v>
      </c>
      <c r="I336" s="18" t="s">
        <v>1143</v>
      </c>
      <c r="J336" s="18" t="s">
        <v>15</v>
      </c>
      <c r="K336" s="18" t="s">
        <v>17</v>
      </c>
      <c r="L336" s="18" t="s">
        <v>1414</v>
      </c>
      <c r="M336" s="18" t="s">
        <v>703</v>
      </c>
      <c r="N336" s="18" t="s">
        <v>63</v>
      </c>
      <c r="O336" s="18">
        <v>79</v>
      </c>
      <c r="P336" s="18" t="s">
        <v>16</v>
      </c>
      <c r="Q336" s="21">
        <v>97</v>
      </c>
      <c r="R336" s="21">
        <v>582</v>
      </c>
      <c r="S336" s="18" t="s">
        <v>17</v>
      </c>
      <c r="T336" s="21">
        <v>0</v>
      </c>
      <c r="U336" s="21">
        <v>0</v>
      </c>
      <c r="V336" s="18" t="s">
        <v>17</v>
      </c>
      <c r="W336" s="21">
        <v>0</v>
      </c>
      <c r="X336" s="21">
        <v>0</v>
      </c>
      <c r="Y336" s="18" t="s">
        <v>17</v>
      </c>
      <c r="Z336" s="21">
        <v>0</v>
      </c>
      <c r="AA336" s="21">
        <v>0</v>
      </c>
      <c r="AB336" s="18" t="s">
        <v>16</v>
      </c>
      <c r="AC336" s="18"/>
      <c r="AD336" s="18"/>
      <c r="AE336" s="18"/>
      <c r="AF336" s="18"/>
      <c r="AG336" s="18"/>
      <c r="AH336" s="18"/>
      <c r="AI336" s="18"/>
      <c r="AJ336" s="22">
        <f t="shared" si="5"/>
        <v>97</v>
      </c>
      <c r="AK336" s="23">
        <v>582</v>
      </c>
      <c r="AL336" s="23">
        <v>0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582</v>
      </c>
      <c r="AY336" s="23">
        <v>0</v>
      </c>
      <c r="AZ336" s="23">
        <v>0</v>
      </c>
      <c r="BA336" s="23">
        <v>0</v>
      </c>
      <c r="BB336" s="23">
        <v>582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0</v>
      </c>
      <c r="BT336" s="23">
        <v>0</v>
      </c>
      <c r="BU336" s="23">
        <v>0</v>
      </c>
      <c r="BV336" s="23">
        <v>0</v>
      </c>
      <c r="BW336" s="23">
        <v>0</v>
      </c>
      <c r="BX336" s="23">
        <v>0</v>
      </c>
      <c r="BY336" s="24">
        <v>42278</v>
      </c>
      <c r="BZ336" s="18" t="s">
        <v>16</v>
      </c>
      <c r="CA336" s="18" t="s">
        <v>17</v>
      </c>
      <c r="CB336" s="18" t="s">
        <v>1494</v>
      </c>
      <c r="CC336" s="18"/>
      <c r="CD336" s="18"/>
      <c r="CE336" s="18" t="s">
        <v>65</v>
      </c>
      <c r="CF336" s="18"/>
      <c r="CG336" s="18" t="s">
        <v>920</v>
      </c>
      <c r="CH336" s="18" t="s">
        <v>17</v>
      </c>
      <c r="CI336" s="18" t="s">
        <v>20</v>
      </c>
      <c r="CJ336" s="18" t="s">
        <v>17</v>
      </c>
      <c r="CK336" s="18" t="s">
        <v>41</v>
      </c>
      <c r="CL336" s="18" t="s">
        <v>42</v>
      </c>
      <c r="CM336" s="18" t="s">
        <v>16</v>
      </c>
      <c r="CN336" s="18" t="s">
        <v>65</v>
      </c>
      <c r="CO336" s="18"/>
      <c r="CP336" s="18"/>
      <c r="CQ336" s="18"/>
      <c r="CR336" s="18" t="s">
        <v>24</v>
      </c>
      <c r="CS336" s="18" t="s">
        <v>43</v>
      </c>
      <c r="CT336" s="18" t="s">
        <v>17</v>
      </c>
      <c r="CU336" s="18" t="s">
        <v>16</v>
      </c>
      <c r="CV336" s="18" t="s">
        <v>16</v>
      </c>
      <c r="CW336" s="18"/>
      <c r="CX336" s="18"/>
      <c r="CY336" s="18"/>
      <c r="CZ336" s="18"/>
      <c r="DA336" s="18" t="s">
        <v>44</v>
      </c>
      <c r="DB336" s="18" t="s">
        <v>27</v>
      </c>
      <c r="DC336" s="18" t="s">
        <v>540</v>
      </c>
      <c r="DD336" s="18"/>
      <c r="DE336" s="18" t="s">
        <v>28</v>
      </c>
      <c r="DF336" s="18" t="s">
        <v>49</v>
      </c>
      <c r="DG336" s="33" t="s">
        <v>106</v>
      </c>
    </row>
    <row r="337" spans="1:111" x14ac:dyDescent="0.3">
      <c r="A337" s="18">
        <v>270701701</v>
      </c>
      <c r="B337" s="19">
        <v>44717</v>
      </c>
      <c r="C337" s="20" t="s">
        <v>574</v>
      </c>
      <c r="D337" s="20" t="s">
        <v>693</v>
      </c>
      <c r="E337" s="20" t="s">
        <v>694</v>
      </c>
      <c r="F337" s="18" t="s">
        <v>11</v>
      </c>
      <c r="G337" s="18" t="s">
        <v>33</v>
      </c>
      <c r="H337" s="18" t="s">
        <v>1142</v>
      </c>
      <c r="I337" s="18" t="s">
        <v>1143</v>
      </c>
      <c r="J337" s="18" t="s">
        <v>15</v>
      </c>
      <c r="K337" s="18" t="s">
        <v>17</v>
      </c>
      <c r="L337" s="18" t="s">
        <v>1415</v>
      </c>
      <c r="M337" s="18" t="s">
        <v>702</v>
      </c>
      <c r="N337" s="18" t="s">
        <v>63</v>
      </c>
      <c r="O337" s="18">
        <v>103</v>
      </c>
      <c r="P337" s="18" t="s">
        <v>16</v>
      </c>
      <c r="Q337" s="21">
        <v>142</v>
      </c>
      <c r="R337" s="21">
        <v>852</v>
      </c>
      <c r="S337" s="18" t="s">
        <v>17</v>
      </c>
      <c r="T337" s="21">
        <v>0</v>
      </c>
      <c r="U337" s="21">
        <v>0</v>
      </c>
      <c r="V337" s="18" t="s">
        <v>17</v>
      </c>
      <c r="W337" s="21">
        <v>0</v>
      </c>
      <c r="X337" s="21">
        <v>0</v>
      </c>
      <c r="Y337" s="18" t="s">
        <v>17</v>
      </c>
      <c r="Z337" s="21">
        <v>0</v>
      </c>
      <c r="AA337" s="21">
        <v>0</v>
      </c>
      <c r="AB337" s="18" t="s">
        <v>16</v>
      </c>
      <c r="AC337" s="18"/>
      <c r="AD337" s="18"/>
      <c r="AE337" s="18"/>
      <c r="AF337" s="18"/>
      <c r="AG337" s="18"/>
      <c r="AH337" s="18"/>
      <c r="AI337" s="18"/>
      <c r="AJ337" s="22">
        <f t="shared" si="5"/>
        <v>142</v>
      </c>
      <c r="AK337" s="23">
        <v>852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852</v>
      </c>
      <c r="AY337" s="23">
        <v>0</v>
      </c>
      <c r="AZ337" s="23">
        <v>0</v>
      </c>
      <c r="BA337" s="23">
        <v>0</v>
      </c>
      <c r="BB337" s="23">
        <v>852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  <c r="BV337" s="23">
        <v>0</v>
      </c>
      <c r="BW337" s="23">
        <v>0</v>
      </c>
      <c r="BX337" s="23">
        <v>0</v>
      </c>
      <c r="BY337" s="24">
        <v>42278</v>
      </c>
      <c r="BZ337" s="18" t="s">
        <v>16</v>
      </c>
      <c r="CA337" s="18" t="s">
        <v>17</v>
      </c>
      <c r="CB337" s="18" t="s">
        <v>1494</v>
      </c>
      <c r="CC337" s="18"/>
      <c r="CD337" s="18"/>
      <c r="CE337" s="18" t="s">
        <v>65</v>
      </c>
      <c r="CF337" s="18"/>
      <c r="CG337" s="18" t="s">
        <v>920</v>
      </c>
      <c r="CH337" s="18" t="s">
        <v>17</v>
      </c>
      <c r="CI337" s="18" t="s">
        <v>20</v>
      </c>
      <c r="CJ337" s="18" t="s">
        <v>17</v>
      </c>
      <c r="CK337" s="18" t="s">
        <v>41</v>
      </c>
      <c r="CL337" s="18" t="s">
        <v>42</v>
      </c>
      <c r="CM337" s="18" t="s">
        <v>16</v>
      </c>
      <c r="CN337" s="18" t="s">
        <v>65</v>
      </c>
      <c r="CO337" s="18"/>
      <c r="CP337" s="18"/>
      <c r="CQ337" s="18"/>
      <c r="CR337" s="18" t="s">
        <v>24</v>
      </c>
      <c r="CS337" s="18" t="s">
        <v>43</v>
      </c>
      <c r="CT337" s="18" t="s">
        <v>17</v>
      </c>
      <c r="CU337" s="18" t="s">
        <v>16</v>
      </c>
      <c r="CV337" s="18" t="s">
        <v>17</v>
      </c>
      <c r="CW337" s="18"/>
      <c r="CX337" s="18"/>
      <c r="CY337" s="18"/>
      <c r="CZ337" s="18"/>
      <c r="DA337" s="18" t="s">
        <v>44</v>
      </c>
      <c r="DB337" s="18" t="s">
        <v>27</v>
      </c>
      <c r="DC337" s="18" t="s">
        <v>540</v>
      </c>
      <c r="DD337" s="18"/>
      <c r="DE337" s="18" t="s">
        <v>28</v>
      </c>
      <c r="DF337" s="18" t="s">
        <v>29</v>
      </c>
      <c r="DG337" s="33" t="s">
        <v>106</v>
      </c>
    </row>
    <row r="338" spans="1:111" x14ac:dyDescent="0.3">
      <c r="A338" s="25">
        <v>270701301</v>
      </c>
      <c r="B338" s="26">
        <v>44718</v>
      </c>
      <c r="C338" s="27" t="s">
        <v>574</v>
      </c>
      <c r="D338" s="27" t="s">
        <v>693</v>
      </c>
      <c r="E338" s="27" t="s">
        <v>694</v>
      </c>
      <c r="F338" s="25" t="s">
        <v>11</v>
      </c>
      <c r="G338" s="25" t="s">
        <v>33</v>
      </c>
      <c r="H338" s="25" t="s">
        <v>1146</v>
      </c>
      <c r="I338" s="25" t="s">
        <v>1147</v>
      </c>
      <c r="J338" s="25" t="s">
        <v>15</v>
      </c>
      <c r="K338" s="25" t="s">
        <v>17</v>
      </c>
      <c r="L338" s="25" t="s">
        <v>1416</v>
      </c>
      <c r="M338" s="25" t="s">
        <v>704</v>
      </c>
      <c r="N338" s="25" t="s">
        <v>63</v>
      </c>
      <c r="O338" s="25">
        <v>7</v>
      </c>
      <c r="P338" s="25" t="s">
        <v>16</v>
      </c>
      <c r="Q338" s="28">
        <v>8</v>
      </c>
      <c r="R338" s="28">
        <v>48</v>
      </c>
      <c r="S338" s="25" t="s">
        <v>17</v>
      </c>
      <c r="T338" s="28">
        <v>0</v>
      </c>
      <c r="U338" s="28">
        <v>0</v>
      </c>
      <c r="V338" s="25" t="s">
        <v>17</v>
      </c>
      <c r="W338" s="28">
        <v>0</v>
      </c>
      <c r="X338" s="28">
        <v>0</v>
      </c>
      <c r="Y338" s="25" t="s">
        <v>17</v>
      </c>
      <c r="Z338" s="28">
        <v>0</v>
      </c>
      <c r="AA338" s="28">
        <v>0</v>
      </c>
      <c r="AB338" s="25" t="s">
        <v>16</v>
      </c>
      <c r="AC338" s="25"/>
      <c r="AD338" s="25"/>
      <c r="AE338" s="25"/>
      <c r="AF338" s="25"/>
      <c r="AG338" s="25"/>
      <c r="AH338" s="25"/>
      <c r="AI338" s="25"/>
      <c r="AJ338" s="22">
        <f t="shared" si="5"/>
        <v>8</v>
      </c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30"/>
      <c r="BZ338" s="31"/>
      <c r="CA338" s="31"/>
      <c r="CB338" s="31"/>
      <c r="CC338" s="31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  <c r="DA338" s="25"/>
      <c r="DB338" s="25"/>
      <c r="DC338" s="25"/>
      <c r="DD338" s="25"/>
      <c r="DE338" s="25"/>
      <c r="DF338" s="25"/>
      <c r="DG338" s="34"/>
    </row>
    <row r="339" spans="1:111" x14ac:dyDescent="0.3">
      <c r="A339" s="18">
        <v>270701601</v>
      </c>
      <c r="B339" s="19">
        <v>44724</v>
      </c>
      <c r="C339" s="20" t="s">
        <v>574</v>
      </c>
      <c r="D339" s="20" t="s">
        <v>693</v>
      </c>
      <c r="E339" s="20" t="s">
        <v>694</v>
      </c>
      <c r="F339" s="18" t="s">
        <v>11</v>
      </c>
      <c r="G339" s="18" t="s">
        <v>33</v>
      </c>
      <c r="H339" s="18" t="s">
        <v>1240</v>
      </c>
      <c r="I339" s="18" t="s">
        <v>1241</v>
      </c>
      <c r="J339" s="18" t="s">
        <v>15</v>
      </c>
      <c r="K339" s="18" t="s">
        <v>16</v>
      </c>
      <c r="L339" s="18" t="s">
        <v>1417</v>
      </c>
      <c r="M339" s="18" t="s">
        <v>698</v>
      </c>
      <c r="N339" s="18" t="s">
        <v>63</v>
      </c>
      <c r="O339" s="18">
        <v>8</v>
      </c>
      <c r="P339" s="18" t="s">
        <v>16</v>
      </c>
      <c r="Q339" s="21">
        <v>39</v>
      </c>
      <c r="R339" s="21">
        <v>234</v>
      </c>
      <c r="S339" s="18" t="s">
        <v>17</v>
      </c>
      <c r="T339" s="21">
        <v>0</v>
      </c>
      <c r="U339" s="21">
        <v>0</v>
      </c>
      <c r="V339" s="18" t="s">
        <v>17</v>
      </c>
      <c r="W339" s="21">
        <v>0</v>
      </c>
      <c r="X339" s="21">
        <v>0</v>
      </c>
      <c r="Y339" s="18" t="s">
        <v>17</v>
      </c>
      <c r="Z339" s="21">
        <v>0</v>
      </c>
      <c r="AA339" s="21">
        <v>0</v>
      </c>
      <c r="AB339" s="18" t="s">
        <v>16</v>
      </c>
      <c r="AC339" s="18"/>
      <c r="AD339" s="18"/>
      <c r="AE339" s="18"/>
      <c r="AF339" s="18"/>
      <c r="AG339" s="18"/>
      <c r="AH339" s="18"/>
      <c r="AI339" s="18"/>
      <c r="AJ339" s="22">
        <f t="shared" si="5"/>
        <v>39</v>
      </c>
      <c r="AK339" s="23">
        <v>234</v>
      </c>
      <c r="AL339" s="23">
        <v>0</v>
      </c>
      <c r="AM339" s="23">
        <v>0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234</v>
      </c>
      <c r="AY339" s="23">
        <v>0</v>
      </c>
      <c r="AZ339" s="23">
        <v>0</v>
      </c>
      <c r="BA339" s="23">
        <v>0</v>
      </c>
      <c r="BB339" s="23">
        <v>234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0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  <c r="BV339" s="23">
        <v>0</v>
      </c>
      <c r="BW339" s="23">
        <v>0</v>
      </c>
      <c r="BX339" s="23">
        <v>0</v>
      </c>
      <c r="BY339" s="24">
        <v>42278</v>
      </c>
      <c r="BZ339" s="18" t="s">
        <v>17</v>
      </c>
      <c r="CA339" s="18"/>
      <c r="CB339" s="18" t="s">
        <v>1494</v>
      </c>
      <c r="CC339" s="18"/>
      <c r="CD339" s="18"/>
      <c r="CE339" s="18" t="s">
        <v>65</v>
      </c>
      <c r="CF339" s="18"/>
      <c r="CG339" s="18" t="s">
        <v>920</v>
      </c>
      <c r="CH339" s="18" t="s">
        <v>17</v>
      </c>
      <c r="CI339" s="18" t="s">
        <v>20</v>
      </c>
      <c r="CJ339" s="18" t="s">
        <v>17</v>
      </c>
      <c r="CK339" s="18" t="s">
        <v>41</v>
      </c>
      <c r="CL339" s="18" t="s">
        <v>42</v>
      </c>
      <c r="CM339" s="18" t="s">
        <v>16</v>
      </c>
      <c r="CN339" s="18" t="s">
        <v>65</v>
      </c>
      <c r="CO339" s="18"/>
      <c r="CP339" s="18"/>
      <c r="CQ339" s="18"/>
      <c r="CR339" s="18" t="s">
        <v>48</v>
      </c>
      <c r="CS339" s="18" t="s">
        <v>43</v>
      </c>
      <c r="CT339" s="18" t="s">
        <v>17</v>
      </c>
      <c r="CU339" s="18" t="s">
        <v>16</v>
      </c>
      <c r="CV339" s="18" t="s">
        <v>16</v>
      </c>
      <c r="CW339" s="18"/>
      <c r="CX339" s="18"/>
      <c r="CY339" s="18"/>
      <c r="CZ339" s="18"/>
      <c r="DA339" s="18" t="s">
        <v>44</v>
      </c>
      <c r="DB339" s="18" t="s">
        <v>25</v>
      </c>
      <c r="DC339" s="18" t="s">
        <v>540</v>
      </c>
      <c r="DD339" s="18"/>
      <c r="DE339" s="18" t="s">
        <v>28</v>
      </c>
      <c r="DF339" s="18" t="s">
        <v>29</v>
      </c>
      <c r="DG339" s="33" t="s">
        <v>30</v>
      </c>
    </row>
    <row r="340" spans="1:111" x14ac:dyDescent="0.3">
      <c r="A340" s="18">
        <v>270701603</v>
      </c>
      <c r="B340" s="19">
        <v>44724</v>
      </c>
      <c r="C340" s="20" t="s">
        <v>574</v>
      </c>
      <c r="D340" s="20" t="s">
        <v>693</v>
      </c>
      <c r="E340" s="20" t="s">
        <v>694</v>
      </c>
      <c r="F340" s="18" t="s">
        <v>11</v>
      </c>
      <c r="G340" s="18" t="s">
        <v>33</v>
      </c>
      <c r="H340" s="18" t="s">
        <v>1240</v>
      </c>
      <c r="I340" s="18" t="s">
        <v>1241</v>
      </c>
      <c r="J340" s="18" t="s">
        <v>15</v>
      </c>
      <c r="K340" s="18" t="s">
        <v>17</v>
      </c>
      <c r="L340" s="18" t="s">
        <v>1242</v>
      </c>
      <c r="M340" s="18" t="s">
        <v>1243</v>
      </c>
      <c r="N340" s="18" t="s">
        <v>63</v>
      </c>
      <c r="O340" s="18">
        <v>5</v>
      </c>
      <c r="P340" s="18" t="s">
        <v>16</v>
      </c>
      <c r="Q340" s="21">
        <v>21</v>
      </c>
      <c r="R340" s="21">
        <v>126</v>
      </c>
      <c r="S340" s="18" t="s">
        <v>17</v>
      </c>
      <c r="T340" s="21">
        <v>0</v>
      </c>
      <c r="U340" s="21">
        <v>0</v>
      </c>
      <c r="V340" s="18" t="s">
        <v>17</v>
      </c>
      <c r="W340" s="21">
        <v>0</v>
      </c>
      <c r="X340" s="21">
        <v>0</v>
      </c>
      <c r="Y340" s="18" t="s">
        <v>17</v>
      </c>
      <c r="Z340" s="21">
        <v>0</v>
      </c>
      <c r="AA340" s="21">
        <v>0</v>
      </c>
      <c r="AB340" s="18" t="s">
        <v>16</v>
      </c>
      <c r="AC340" s="18"/>
      <c r="AD340" s="18"/>
      <c r="AE340" s="18"/>
      <c r="AF340" s="18"/>
      <c r="AG340" s="18"/>
      <c r="AH340" s="18"/>
      <c r="AI340" s="18"/>
      <c r="AJ340" s="22">
        <f t="shared" si="5"/>
        <v>21</v>
      </c>
      <c r="AK340" s="23">
        <v>126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126</v>
      </c>
      <c r="AY340" s="23">
        <v>0</v>
      </c>
      <c r="AZ340" s="23">
        <v>0</v>
      </c>
      <c r="BA340" s="23">
        <v>0</v>
      </c>
      <c r="BB340" s="23">
        <v>126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  <c r="BV340" s="23">
        <v>0</v>
      </c>
      <c r="BW340" s="23">
        <v>0</v>
      </c>
      <c r="BX340" s="23">
        <v>0</v>
      </c>
      <c r="BY340" s="24">
        <v>42278</v>
      </c>
      <c r="BZ340" s="18" t="s">
        <v>17</v>
      </c>
      <c r="CA340" s="18"/>
      <c r="CB340" s="18" t="s">
        <v>1494</v>
      </c>
      <c r="CC340" s="18"/>
      <c r="CD340" s="18"/>
      <c r="CE340" s="18" t="s">
        <v>65</v>
      </c>
      <c r="CF340" s="18"/>
      <c r="CG340" s="18" t="s">
        <v>920</v>
      </c>
      <c r="CH340" s="18" t="s">
        <v>17</v>
      </c>
      <c r="CI340" s="18" t="s">
        <v>20</v>
      </c>
      <c r="CJ340" s="18" t="s">
        <v>17</v>
      </c>
      <c r="CK340" s="18" t="s">
        <v>41</v>
      </c>
      <c r="CL340" s="18" t="s">
        <v>42</v>
      </c>
      <c r="CM340" s="18" t="s">
        <v>16</v>
      </c>
      <c r="CN340" s="18" t="s">
        <v>65</v>
      </c>
      <c r="CO340" s="18"/>
      <c r="CP340" s="18"/>
      <c r="CQ340" s="18"/>
      <c r="CR340" s="18" t="s">
        <v>48</v>
      </c>
      <c r="CS340" s="18" t="s">
        <v>43</v>
      </c>
      <c r="CT340" s="18" t="s">
        <v>17</v>
      </c>
      <c r="CU340" s="18" t="s">
        <v>16</v>
      </c>
      <c r="CV340" s="18" t="s">
        <v>16</v>
      </c>
      <c r="CW340" s="18"/>
      <c r="CX340" s="18"/>
      <c r="CY340" s="18"/>
      <c r="CZ340" s="18"/>
      <c r="DA340" s="18" t="s">
        <v>44</v>
      </c>
      <c r="DB340" s="18" t="s">
        <v>25</v>
      </c>
      <c r="DC340" s="18" t="s">
        <v>540</v>
      </c>
      <c r="DD340" s="18"/>
      <c r="DE340" s="18" t="s">
        <v>28</v>
      </c>
      <c r="DF340" s="18" t="s">
        <v>29</v>
      </c>
      <c r="DG340" s="33" t="s">
        <v>30</v>
      </c>
    </row>
    <row r="341" spans="1:111" x14ac:dyDescent="0.3">
      <c r="A341" s="18">
        <v>270701602</v>
      </c>
      <c r="B341" s="19">
        <v>44724</v>
      </c>
      <c r="C341" s="20" t="s">
        <v>574</v>
      </c>
      <c r="D341" s="20" t="s">
        <v>693</v>
      </c>
      <c r="E341" s="20" t="s">
        <v>694</v>
      </c>
      <c r="F341" s="18" t="s">
        <v>11</v>
      </c>
      <c r="G341" s="18" t="s">
        <v>33</v>
      </c>
      <c r="H341" s="18" t="s">
        <v>1240</v>
      </c>
      <c r="I341" s="18" t="s">
        <v>1241</v>
      </c>
      <c r="J341" s="18" t="s">
        <v>15</v>
      </c>
      <c r="K341" s="18" t="s">
        <v>16</v>
      </c>
      <c r="L341" s="18" t="s">
        <v>1418</v>
      </c>
      <c r="M341" s="18" t="s">
        <v>699</v>
      </c>
      <c r="N341" s="18" t="s">
        <v>63</v>
      </c>
      <c r="O341" s="18">
        <v>5</v>
      </c>
      <c r="P341" s="18" t="s">
        <v>16</v>
      </c>
      <c r="Q341" s="21">
        <v>20</v>
      </c>
      <c r="R341" s="21">
        <v>120</v>
      </c>
      <c r="S341" s="18" t="s">
        <v>17</v>
      </c>
      <c r="T341" s="21">
        <v>0</v>
      </c>
      <c r="U341" s="21">
        <v>0</v>
      </c>
      <c r="V341" s="18" t="s">
        <v>17</v>
      </c>
      <c r="W341" s="21">
        <v>0</v>
      </c>
      <c r="X341" s="21">
        <v>0</v>
      </c>
      <c r="Y341" s="18" t="s">
        <v>17</v>
      </c>
      <c r="Z341" s="21">
        <v>0</v>
      </c>
      <c r="AA341" s="21">
        <v>0</v>
      </c>
      <c r="AB341" s="18" t="s">
        <v>16</v>
      </c>
      <c r="AC341" s="18"/>
      <c r="AD341" s="18"/>
      <c r="AE341" s="18"/>
      <c r="AF341" s="18"/>
      <c r="AG341" s="18"/>
      <c r="AH341" s="18"/>
      <c r="AI341" s="18"/>
      <c r="AJ341" s="22">
        <f t="shared" si="5"/>
        <v>20</v>
      </c>
      <c r="AK341" s="23">
        <v>120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120</v>
      </c>
      <c r="AY341" s="23">
        <v>0</v>
      </c>
      <c r="AZ341" s="23">
        <v>0</v>
      </c>
      <c r="BA341" s="23">
        <v>0</v>
      </c>
      <c r="BB341" s="23">
        <v>120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  <c r="BV341" s="23">
        <v>0</v>
      </c>
      <c r="BW341" s="23">
        <v>0</v>
      </c>
      <c r="BX341" s="23">
        <v>0</v>
      </c>
      <c r="BY341" s="24">
        <v>42278</v>
      </c>
      <c r="BZ341" s="18" t="s">
        <v>17</v>
      </c>
      <c r="CA341" s="18"/>
      <c r="CB341" s="18" t="s">
        <v>1494</v>
      </c>
      <c r="CC341" s="18"/>
      <c r="CD341" s="18"/>
      <c r="CE341" s="18" t="s">
        <v>65</v>
      </c>
      <c r="CF341" s="18"/>
      <c r="CG341" s="18" t="s">
        <v>920</v>
      </c>
      <c r="CH341" s="18" t="s">
        <v>17</v>
      </c>
      <c r="CI341" s="18" t="s">
        <v>47</v>
      </c>
      <c r="CJ341" s="18" t="s">
        <v>17</v>
      </c>
      <c r="CK341" s="18" t="s">
        <v>41</v>
      </c>
      <c r="CL341" s="18" t="s">
        <v>42</v>
      </c>
      <c r="CM341" s="18" t="s">
        <v>16</v>
      </c>
      <c r="CN341" s="18" t="s">
        <v>65</v>
      </c>
      <c r="CO341" s="18"/>
      <c r="CP341" s="18"/>
      <c r="CQ341" s="18"/>
      <c r="CR341" s="18" t="s">
        <v>48</v>
      </c>
      <c r="CS341" s="18" t="s">
        <v>43</v>
      </c>
      <c r="CT341" s="18" t="s">
        <v>17</v>
      </c>
      <c r="CU341" s="18" t="s">
        <v>16</v>
      </c>
      <c r="CV341" s="18" t="s">
        <v>16</v>
      </c>
      <c r="CW341" s="18"/>
      <c r="CX341" s="18"/>
      <c r="CY341" s="18"/>
      <c r="CZ341" s="18"/>
      <c r="DA341" s="18" t="s">
        <v>44</v>
      </c>
      <c r="DB341" s="18" t="s">
        <v>25</v>
      </c>
      <c r="DC341" s="18" t="s">
        <v>540</v>
      </c>
      <c r="DD341" s="18"/>
      <c r="DE341" s="18" t="s">
        <v>28</v>
      </c>
      <c r="DF341" s="18" t="s">
        <v>29</v>
      </c>
      <c r="DG341" s="33" t="s">
        <v>30</v>
      </c>
    </row>
    <row r="342" spans="1:111" x14ac:dyDescent="0.3">
      <c r="A342" s="18">
        <v>270704402</v>
      </c>
      <c r="B342" s="19">
        <v>44713</v>
      </c>
      <c r="C342" s="20" t="s">
        <v>574</v>
      </c>
      <c r="D342" s="20" t="s">
        <v>693</v>
      </c>
      <c r="E342" s="20" t="s">
        <v>708</v>
      </c>
      <c r="F342" s="18" t="s">
        <v>11</v>
      </c>
      <c r="G342" s="18" t="s">
        <v>33</v>
      </c>
      <c r="H342" s="18" t="s">
        <v>1106</v>
      </c>
      <c r="I342" s="18" t="s">
        <v>1107</v>
      </c>
      <c r="J342" s="18" t="s">
        <v>15</v>
      </c>
      <c r="K342" s="18" t="s">
        <v>16</v>
      </c>
      <c r="L342" s="18" t="s">
        <v>711</v>
      </c>
      <c r="M342" s="18" t="s">
        <v>712</v>
      </c>
      <c r="N342" s="18" t="s">
        <v>63</v>
      </c>
      <c r="O342" s="18">
        <v>26</v>
      </c>
      <c r="P342" s="18" t="s">
        <v>17</v>
      </c>
      <c r="Q342" s="21">
        <v>0</v>
      </c>
      <c r="R342" s="21">
        <v>0</v>
      </c>
      <c r="S342" s="18" t="s">
        <v>16</v>
      </c>
      <c r="T342" s="21">
        <v>26</v>
      </c>
      <c r="U342" s="21">
        <v>156</v>
      </c>
      <c r="V342" s="18" t="s">
        <v>17</v>
      </c>
      <c r="W342" s="21">
        <v>0</v>
      </c>
      <c r="X342" s="21">
        <v>0</v>
      </c>
      <c r="Y342" s="18" t="s">
        <v>17</v>
      </c>
      <c r="Z342" s="21">
        <v>0</v>
      </c>
      <c r="AA342" s="21">
        <v>0</v>
      </c>
      <c r="AB342" s="18"/>
      <c r="AC342" s="18" t="s">
        <v>16</v>
      </c>
      <c r="AD342" s="18"/>
      <c r="AE342" s="18"/>
      <c r="AF342" s="18"/>
      <c r="AG342" s="18"/>
      <c r="AH342" s="18"/>
      <c r="AI342" s="18"/>
      <c r="AJ342" s="22">
        <f t="shared" si="5"/>
        <v>26</v>
      </c>
      <c r="AK342" s="23">
        <v>0</v>
      </c>
      <c r="AL342" s="23">
        <v>156</v>
      </c>
      <c r="AM342" s="23">
        <v>0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156</v>
      </c>
      <c r="BM342" s="23">
        <v>0</v>
      </c>
      <c r="BN342" s="23">
        <v>0</v>
      </c>
      <c r="BO342" s="23">
        <v>0</v>
      </c>
      <c r="BP342" s="23">
        <v>0</v>
      </c>
      <c r="BQ342" s="23">
        <v>0</v>
      </c>
      <c r="BR342" s="23">
        <v>0</v>
      </c>
      <c r="BS342" s="23">
        <v>0</v>
      </c>
      <c r="BT342" s="23">
        <v>36</v>
      </c>
      <c r="BU342" s="23">
        <v>0</v>
      </c>
      <c r="BV342" s="23">
        <v>120</v>
      </c>
      <c r="BW342" s="23">
        <v>0</v>
      </c>
      <c r="BX342" s="23">
        <v>0</v>
      </c>
      <c r="BY342" s="24">
        <v>42795</v>
      </c>
      <c r="BZ342" s="18" t="s">
        <v>17</v>
      </c>
      <c r="CA342" s="18"/>
      <c r="CB342" s="18" t="s">
        <v>40</v>
      </c>
      <c r="CC342" s="18" t="s">
        <v>65</v>
      </c>
      <c r="CD342" s="18"/>
      <c r="CE342" s="18"/>
      <c r="CF342" s="18"/>
      <c r="CG342" s="18" t="s">
        <v>917</v>
      </c>
      <c r="CH342" s="18" t="s">
        <v>17</v>
      </c>
      <c r="CI342" s="18" t="s">
        <v>20</v>
      </c>
      <c r="CJ342" s="18" t="s">
        <v>16</v>
      </c>
      <c r="CK342" s="18" t="s">
        <v>54</v>
      </c>
      <c r="CL342" s="18" t="s">
        <v>47</v>
      </c>
      <c r="CM342" s="18" t="s">
        <v>16</v>
      </c>
      <c r="CN342" s="18" t="s">
        <v>65</v>
      </c>
      <c r="CO342" s="18"/>
      <c r="CP342" s="18"/>
      <c r="CQ342" s="18"/>
      <c r="CR342" s="18" t="s">
        <v>43</v>
      </c>
      <c r="CS342" s="18" t="s">
        <v>85</v>
      </c>
      <c r="CT342" s="18" t="s">
        <v>17</v>
      </c>
      <c r="CU342" s="18" t="s">
        <v>16</v>
      </c>
      <c r="CV342" s="18" t="s">
        <v>17</v>
      </c>
      <c r="CW342" s="18"/>
      <c r="CX342" s="18"/>
      <c r="CY342" s="18"/>
      <c r="CZ342" s="18"/>
      <c r="DA342" s="18" t="s">
        <v>44</v>
      </c>
      <c r="DB342" s="18" t="s">
        <v>26</v>
      </c>
      <c r="DC342" s="18" t="s">
        <v>540</v>
      </c>
      <c r="DD342" s="18"/>
      <c r="DE342" s="18"/>
      <c r="DF342" s="18"/>
      <c r="DG342" s="33"/>
    </row>
    <row r="343" spans="1:111" x14ac:dyDescent="0.3">
      <c r="A343" s="18">
        <v>270704401</v>
      </c>
      <c r="B343" s="19">
        <v>44713</v>
      </c>
      <c r="C343" s="20" t="s">
        <v>574</v>
      </c>
      <c r="D343" s="20" t="s">
        <v>693</v>
      </c>
      <c r="E343" s="20" t="s">
        <v>708</v>
      </c>
      <c r="F343" s="18" t="s">
        <v>11</v>
      </c>
      <c r="G343" s="18" t="s">
        <v>33</v>
      </c>
      <c r="H343" s="18" t="s">
        <v>1106</v>
      </c>
      <c r="I343" s="18" t="s">
        <v>1107</v>
      </c>
      <c r="J343" s="18" t="s">
        <v>15</v>
      </c>
      <c r="K343" s="18" t="s">
        <v>16</v>
      </c>
      <c r="L343" s="18" t="s">
        <v>709</v>
      </c>
      <c r="M343" s="18" t="s">
        <v>710</v>
      </c>
      <c r="N343" s="18" t="s">
        <v>63</v>
      </c>
      <c r="O343" s="18">
        <v>17</v>
      </c>
      <c r="P343" s="18" t="s">
        <v>17</v>
      </c>
      <c r="Q343" s="21">
        <v>0</v>
      </c>
      <c r="R343" s="21">
        <v>0</v>
      </c>
      <c r="S343" s="18" t="s">
        <v>16</v>
      </c>
      <c r="T343" s="21">
        <v>17</v>
      </c>
      <c r="U343" s="21">
        <v>102</v>
      </c>
      <c r="V343" s="18" t="s">
        <v>17</v>
      </c>
      <c r="W343" s="21">
        <v>0</v>
      </c>
      <c r="X343" s="21">
        <v>0</v>
      </c>
      <c r="Y343" s="18" t="s">
        <v>17</v>
      </c>
      <c r="Z343" s="21">
        <v>0</v>
      </c>
      <c r="AA343" s="21">
        <v>0</v>
      </c>
      <c r="AB343" s="18"/>
      <c r="AC343" s="18"/>
      <c r="AD343" s="18"/>
      <c r="AE343" s="18"/>
      <c r="AF343" s="18"/>
      <c r="AG343" s="18" t="s">
        <v>16</v>
      </c>
      <c r="AH343" s="18"/>
      <c r="AI343" s="18"/>
      <c r="AJ343" s="22">
        <f t="shared" si="5"/>
        <v>17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102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102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  <c r="BV343" s="23">
        <v>102</v>
      </c>
      <c r="BW343" s="23">
        <v>0</v>
      </c>
      <c r="BX343" s="23">
        <v>0</v>
      </c>
      <c r="BY343" s="24">
        <v>42522</v>
      </c>
      <c r="BZ343" s="18" t="s">
        <v>17</v>
      </c>
      <c r="CA343" s="18"/>
      <c r="CB343" s="18" t="s">
        <v>40</v>
      </c>
      <c r="CC343" s="18" t="s">
        <v>65</v>
      </c>
      <c r="CD343" s="18"/>
      <c r="CE343" s="18"/>
      <c r="CF343" s="18"/>
      <c r="CG343" s="18" t="s">
        <v>917</v>
      </c>
      <c r="CH343" s="18" t="s">
        <v>17</v>
      </c>
      <c r="CI343" s="18" t="s">
        <v>20</v>
      </c>
      <c r="CJ343" s="18" t="s">
        <v>17</v>
      </c>
      <c r="CK343" s="18" t="s">
        <v>41</v>
      </c>
      <c r="CL343" s="18" t="s">
        <v>47</v>
      </c>
      <c r="CM343" s="18" t="s">
        <v>16</v>
      </c>
      <c r="CN343" s="18" t="s">
        <v>65</v>
      </c>
      <c r="CO343" s="18"/>
      <c r="CP343" s="18"/>
      <c r="CQ343" s="18"/>
      <c r="CR343" s="18" t="s">
        <v>112</v>
      </c>
      <c r="CS343" s="18" t="s">
        <v>85</v>
      </c>
      <c r="CT343" s="18" t="s">
        <v>17</v>
      </c>
      <c r="CU343" s="18" t="s">
        <v>16</v>
      </c>
      <c r="CV343" s="18" t="s">
        <v>16</v>
      </c>
      <c r="CW343" s="18"/>
      <c r="CX343" s="18"/>
      <c r="CY343" s="18"/>
      <c r="CZ343" s="18"/>
      <c r="DA343" s="18" t="s">
        <v>44</v>
      </c>
      <c r="DB343" s="18" t="s">
        <v>26</v>
      </c>
      <c r="DC343" s="18" t="s">
        <v>540</v>
      </c>
      <c r="DD343" s="18"/>
      <c r="DE343" s="18"/>
      <c r="DF343" s="18"/>
      <c r="DG343" s="33"/>
    </row>
    <row r="344" spans="1:111" x14ac:dyDescent="0.3">
      <c r="A344" s="25">
        <v>270809001</v>
      </c>
      <c r="B344" s="26">
        <v>44671</v>
      </c>
      <c r="C344" s="27" t="s">
        <v>574</v>
      </c>
      <c r="D344" s="27" t="s">
        <v>713</v>
      </c>
      <c r="E344" s="27" t="s">
        <v>714</v>
      </c>
      <c r="F344" s="25" t="s">
        <v>11</v>
      </c>
      <c r="G344" s="25" t="s">
        <v>33</v>
      </c>
      <c r="H344" s="25" t="s">
        <v>1196</v>
      </c>
      <c r="I344" s="25" t="s">
        <v>1197</v>
      </c>
      <c r="J344" s="25" t="s">
        <v>15</v>
      </c>
      <c r="K344" s="25" t="s">
        <v>16</v>
      </c>
      <c r="L344" s="25" t="s">
        <v>715</v>
      </c>
      <c r="M344" s="25" t="s">
        <v>716</v>
      </c>
      <c r="N344" s="25" t="s">
        <v>63</v>
      </c>
      <c r="O344" s="25">
        <v>5</v>
      </c>
      <c r="P344" s="25" t="s">
        <v>17</v>
      </c>
      <c r="Q344" s="28">
        <v>0</v>
      </c>
      <c r="R344" s="28">
        <v>0</v>
      </c>
      <c r="S344" s="25" t="s">
        <v>16</v>
      </c>
      <c r="T344" s="28">
        <v>5</v>
      </c>
      <c r="U344" s="28">
        <v>30</v>
      </c>
      <c r="V344" s="25" t="s">
        <v>17</v>
      </c>
      <c r="W344" s="28">
        <v>0</v>
      </c>
      <c r="X344" s="28">
        <v>0</v>
      </c>
      <c r="Y344" s="25" t="s">
        <v>17</v>
      </c>
      <c r="Z344" s="28">
        <v>0</v>
      </c>
      <c r="AA344" s="28">
        <v>0</v>
      </c>
      <c r="AB344" s="25" t="s">
        <v>16</v>
      </c>
      <c r="AC344" s="25"/>
      <c r="AD344" s="25"/>
      <c r="AE344" s="25"/>
      <c r="AF344" s="25"/>
      <c r="AG344" s="25"/>
      <c r="AH344" s="25"/>
      <c r="AI344" s="25"/>
      <c r="AJ344" s="22">
        <f t="shared" si="5"/>
        <v>5</v>
      </c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30"/>
      <c r="BZ344" s="31"/>
      <c r="CA344" s="31"/>
      <c r="CB344" s="31"/>
      <c r="CC344" s="31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  <c r="CZ344" s="25"/>
      <c r="DA344" s="25"/>
      <c r="DB344" s="25"/>
      <c r="DC344" s="25"/>
      <c r="DD344" s="25"/>
      <c r="DE344" s="25"/>
      <c r="DF344" s="25"/>
      <c r="DG344" s="34"/>
    </row>
    <row r="345" spans="1:111" x14ac:dyDescent="0.3">
      <c r="A345" s="25">
        <v>270801101</v>
      </c>
      <c r="B345" s="26">
        <v>44733</v>
      </c>
      <c r="C345" s="27" t="s">
        <v>574</v>
      </c>
      <c r="D345" s="27" t="s">
        <v>713</v>
      </c>
      <c r="E345" s="27" t="s">
        <v>717</v>
      </c>
      <c r="F345" s="25" t="s">
        <v>100</v>
      </c>
      <c r="G345" s="25" t="s">
        <v>163</v>
      </c>
      <c r="H345" s="25" t="s">
        <v>1272</v>
      </c>
      <c r="I345" s="25" t="s">
        <v>1273</v>
      </c>
      <c r="J345" s="25" t="s">
        <v>15</v>
      </c>
      <c r="K345" s="25" t="s">
        <v>16</v>
      </c>
      <c r="L345" s="25" t="s">
        <v>718</v>
      </c>
      <c r="M345" s="25" t="s">
        <v>719</v>
      </c>
      <c r="N345" s="25" t="s">
        <v>12</v>
      </c>
      <c r="O345" s="25"/>
      <c r="P345" s="25" t="s">
        <v>16</v>
      </c>
      <c r="Q345" s="28">
        <v>6</v>
      </c>
      <c r="R345" s="28">
        <v>36</v>
      </c>
      <c r="S345" s="25" t="s">
        <v>17</v>
      </c>
      <c r="T345" s="28">
        <v>0</v>
      </c>
      <c r="U345" s="28">
        <v>0</v>
      </c>
      <c r="V345" s="25" t="s">
        <v>17</v>
      </c>
      <c r="W345" s="28">
        <v>0</v>
      </c>
      <c r="X345" s="28">
        <v>0</v>
      </c>
      <c r="Y345" s="25" t="s">
        <v>17</v>
      </c>
      <c r="Z345" s="28">
        <v>0</v>
      </c>
      <c r="AA345" s="28">
        <v>0</v>
      </c>
      <c r="AB345" s="25"/>
      <c r="AC345" s="25"/>
      <c r="AD345" s="25"/>
      <c r="AE345" s="25"/>
      <c r="AF345" s="25"/>
      <c r="AG345" s="25" t="s">
        <v>16</v>
      </c>
      <c r="AH345" s="25"/>
      <c r="AI345" s="25"/>
      <c r="AJ345" s="22">
        <f t="shared" si="5"/>
        <v>6</v>
      </c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30"/>
      <c r="BZ345" s="31"/>
      <c r="CA345" s="31"/>
      <c r="CB345" s="31"/>
      <c r="CC345" s="31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  <c r="CX345" s="25"/>
      <c r="CY345" s="25"/>
      <c r="CZ345" s="25"/>
      <c r="DA345" s="25"/>
      <c r="DB345" s="25"/>
      <c r="DC345" s="25"/>
      <c r="DD345" s="25"/>
      <c r="DE345" s="25"/>
      <c r="DF345" s="25"/>
      <c r="DG345" s="34"/>
    </row>
    <row r="346" spans="1:111" x14ac:dyDescent="0.3">
      <c r="A346" s="18">
        <v>2708127</v>
      </c>
      <c r="B346" s="19">
        <v>44695</v>
      </c>
      <c r="C346" s="20" t="s">
        <v>574</v>
      </c>
      <c r="D346" s="20" t="s">
        <v>713</v>
      </c>
      <c r="E346" s="20" t="s">
        <v>717</v>
      </c>
      <c r="F346" s="18" t="s">
        <v>100</v>
      </c>
      <c r="G346" s="18" t="s">
        <v>12</v>
      </c>
      <c r="H346" s="18" t="s">
        <v>1108</v>
      </c>
      <c r="I346" s="18" t="s">
        <v>1109</v>
      </c>
      <c r="J346" s="18" t="s">
        <v>15</v>
      </c>
      <c r="K346" s="18" t="s">
        <v>16</v>
      </c>
      <c r="L346" s="18" t="s">
        <v>720</v>
      </c>
      <c r="M346" s="18" t="s">
        <v>721</v>
      </c>
      <c r="N346" s="18" t="s">
        <v>63</v>
      </c>
      <c r="O346" s="18">
        <v>40</v>
      </c>
      <c r="P346" s="18" t="s">
        <v>16</v>
      </c>
      <c r="Q346" s="21">
        <v>50</v>
      </c>
      <c r="R346" s="21">
        <v>300</v>
      </c>
      <c r="S346" s="18" t="s">
        <v>17</v>
      </c>
      <c r="T346" s="21">
        <v>0</v>
      </c>
      <c r="U346" s="21">
        <v>0</v>
      </c>
      <c r="V346" s="18" t="s">
        <v>16</v>
      </c>
      <c r="W346" s="21">
        <v>35</v>
      </c>
      <c r="X346" s="21">
        <v>210</v>
      </c>
      <c r="Y346" s="18" t="s">
        <v>17</v>
      </c>
      <c r="Z346" s="21">
        <v>0</v>
      </c>
      <c r="AA346" s="21">
        <v>0</v>
      </c>
      <c r="AB346" s="18"/>
      <c r="AC346" s="18" t="s">
        <v>16</v>
      </c>
      <c r="AD346" s="18"/>
      <c r="AE346" s="18"/>
      <c r="AF346" s="18"/>
      <c r="AG346" s="18"/>
      <c r="AH346" s="18"/>
      <c r="AI346" s="18"/>
      <c r="AJ346" s="22">
        <f t="shared" si="5"/>
        <v>50</v>
      </c>
      <c r="AK346" s="23">
        <v>0</v>
      </c>
      <c r="AL346" s="23">
        <v>300</v>
      </c>
      <c r="AM346" s="23">
        <v>0</v>
      </c>
      <c r="AN346" s="23">
        <v>0</v>
      </c>
      <c r="AO346" s="23">
        <v>0</v>
      </c>
      <c r="AP346" s="23">
        <v>0</v>
      </c>
      <c r="AQ346" s="23">
        <v>0</v>
      </c>
      <c r="AR346" s="23">
        <v>0</v>
      </c>
      <c r="AS346" s="23">
        <v>0</v>
      </c>
      <c r="AT346" s="23">
        <v>0</v>
      </c>
      <c r="AU346" s="23">
        <v>0</v>
      </c>
      <c r="AV346" s="23">
        <v>0</v>
      </c>
      <c r="AW346" s="23">
        <v>0</v>
      </c>
      <c r="AX346" s="23">
        <v>300</v>
      </c>
      <c r="AY346" s="23">
        <v>0</v>
      </c>
      <c r="AZ346" s="23">
        <v>0</v>
      </c>
      <c r="BA346" s="23">
        <v>0</v>
      </c>
      <c r="BB346" s="23">
        <v>300</v>
      </c>
      <c r="BC346" s="23">
        <v>0</v>
      </c>
      <c r="BD346" s="23">
        <v>0</v>
      </c>
      <c r="BE346" s="23">
        <v>0</v>
      </c>
      <c r="BF346" s="23">
        <v>0</v>
      </c>
      <c r="BG346" s="23">
        <v>0</v>
      </c>
      <c r="BH346" s="23">
        <v>0</v>
      </c>
      <c r="BI346" s="23">
        <v>0</v>
      </c>
      <c r="BJ346" s="23">
        <v>0</v>
      </c>
      <c r="BK346" s="23">
        <v>0</v>
      </c>
      <c r="BL346" s="23">
        <v>0</v>
      </c>
      <c r="BM346" s="23">
        <v>0</v>
      </c>
      <c r="BN346" s="23">
        <v>0</v>
      </c>
      <c r="BO346" s="23">
        <v>0</v>
      </c>
      <c r="BP346" s="23">
        <v>0</v>
      </c>
      <c r="BQ346" s="23">
        <v>0</v>
      </c>
      <c r="BR346" s="23">
        <v>0</v>
      </c>
      <c r="BS346" s="23">
        <v>0</v>
      </c>
      <c r="BT346" s="23">
        <v>0</v>
      </c>
      <c r="BU346" s="23">
        <v>0</v>
      </c>
      <c r="BV346" s="23">
        <v>0</v>
      </c>
      <c r="BW346" s="23">
        <v>0</v>
      </c>
      <c r="BX346" s="23">
        <v>0</v>
      </c>
      <c r="BY346" s="24">
        <v>41852</v>
      </c>
      <c r="BZ346" s="18" t="s">
        <v>17</v>
      </c>
      <c r="CA346" s="18"/>
      <c r="CB346" s="18" t="s">
        <v>19</v>
      </c>
      <c r="CC346" s="18"/>
      <c r="CD346" s="18"/>
      <c r="CE346" s="18" t="s">
        <v>65</v>
      </c>
      <c r="CF346" s="18"/>
      <c r="CG346" s="18" t="s">
        <v>929</v>
      </c>
      <c r="CH346" s="18" t="s">
        <v>17</v>
      </c>
      <c r="CI346" s="18" t="s">
        <v>20</v>
      </c>
      <c r="CJ346" s="18" t="s">
        <v>17</v>
      </c>
      <c r="CK346" s="18" t="s">
        <v>21</v>
      </c>
      <c r="CL346" s="18" t="s">
        <v>22</v>
      </c>
      <c r="CM346" s="18" t="s">
        <v>17</v>
      </c>
      <c r="CN346" s="18"/>
      <c r="CO346" s="18"/>
      <c r="CP346" s="18"/>
      <c r="CQ346" s="18"/>
      <c r="CR346" s="18" t="s">
        <v>112</v>
      </c>
      <c r="CS346" s="18" t="s">
        <v>85</v>
      </c>
      <c r="CT346" s="18" t="s">
        <v>17</v>
      </c>
      <c r="CU346" s="18" t="s">
        <v>16</v>
      </c>
      <c r="CV346" s="18" t="s">
        <v>17</v>
      </c>
      <c r="CW346" s="18"/>
      <c r="CX346" s="18" t="s">
        <v>65</v>
      </c>
      <c r="CY346" s="18" t="s">
        <v>65</v>
      </c>
      <c r="CZ346" s="18" t="s">
        <v>65</v>
      </c>
      <c r="DA346" s="18" t="s">
        <v>44</v>
      </c>
      <c r="DB346" s="18" t="s">
        <v>27</v>
      </c>
      <c r="DC346" s="18" t="s">
        <v>540</v>
      </c>
      <c r="DD346" s="18"/>
      <c r="DE346" s="18" t="s">
        <v>28</v>
      </c>
      <c r="DF346" s="18" t="s">
        <v>49</v>
      </c>
      <c r="DG346" s="33" t="s">
        <v>106</v>
      </c>
    </row>
    <row r="347" spans="1:111" x14ac:dyDescent="0.3">
      <c r="A347" s="18">
        <v>360300301</v>
      </c>
      <c r="B347" s="19">
        <v>44711</v>
      </c>
      <c r="C347" s="20" t="s">
        <v>722</v>
      </c>
      <c r="D347" s="20" t="s">
        <v>723</v>
      </c>
      <c r="E347" s="20" t="s">
        <v>724</v>
      </c>
      <c r="F347" s="18" t="s">
        <v>36</v>
      </c>
      <c r="G347" s="18" t="s">
        <v>37</v>
      </c>
      <c r="H347" s="18" t="s">
        <v>1244</v>
      </c>
      <c r="I347" s="18" t="s">
        <v>1245</v>
      </c>
      <c r="J347" s="18" t="s">
        <v>15</v>
      </c>
      <c r="K347" s="18" t="s">
        <v>16</v>
      </c>
      <c r="L347" s="18" t="s">
        <v>725</v>
      </c>
      <c r="M347" s="18" t="s">
        <v>726</v>
      </c>
      <c r="N347" s="18" t="s">
        <v>63</v>
      </c>
      <c r="O347" s="18">
        <v>8</v>
      </c>
      <c r="P347" s="18" t="s">
        <v>16</v>
      </c>
      <c r="Q347" s="21">
        <v>21</v>
      </c>
      <c r="R347" s="21">
        <v>126</v>
      </c>
      <c r="S347" s="18" t="s">
        <v>17</v>
      </c>
      <c r="T347" s="21">
        <v>0</v>
      </c>
      <c r="U347" s="21">
        <v>0</v>
      </c>
      <c r="V347" s="18" t="s">
        <v>16</v>
      </c>
      <c r="W347" s="21">
        <v>200</v>
      </c>
      <c r="X347" s="21">
        <v>1200</v>
      </c>
      <c r="Y347" s="18" t="s">
        <v>16</v>
      </c>
      <c r="Z347" s="21">
        <v>5</v>
      </c>
      <c r="AA347" s="21">
        <v>30</v>
      </c>
      <c r="AB347" s="18"/>
      <c r="AC347" s="18"/>
      <c r="AD347" s="18"/>
      <c r="AE347" s="18"/>
      <c r="AF347" s="18"/>
      <c r="AG347" s="18"/>
      <c r="AH347" s="18" t="s">
        <v>16</v>
      </c>
      <c r="AI347" s="18"/>
      <c r="AJ347" s="22">
        <f t="shared" si="5"/>
        <v>21</v>
      </c>
      <c r="AK347" s="23">
        <v>0</v>
      </c>
      <c r="AL347" s="23">
        <v>0</v>
      </c>
      <c r="AM347" s="23">
        <v>0</v>
      </c>
      <c r="AN347" s="23">
        <v>0</v>
      </c>
      <c r="AO347" s="23">
        <v>0</v>
      </c>
      <c r="AP347" s="23">
        <v>0</v>
      </c>
      <c r="AQ347" s="23">
        <v>126</v>
      </c>
      <c r="AR347" s="23">
        <v>0</v>
      </c>
      <c r="AS347" s="23">
        <v>0</v>
      </c>
      <c r="AT347" s="23">
        <v>0</v>
      </c>
      <c r="AU347" s="23">
        <v>0</v>
      </c>
      <c r="AV347" s="23">
        <v>0</v>
      </c>
      <c r="AW347" s="23">
        <v>0</v>
      </c>
      <c r="AX347" s="23">
        <v>126</v>
      </c>
      <c r="AY347" s="23">
        <v>0</v>
      </c>
      <c r="AZ347" s="23">
        <v>0</v>
      </c>
      <c r="BA347" s="23">
        <v>0</v>
      </c>
      <c r="BB347" s="23">
        <v>126</v>
      </c>
      <c r="BC347" s="23">
        <v>0</v>
      </c>
      <c r="BD347" s="23">
        <v>0</v>
      </c>
      <c r="BE347" s="23">
        <v>0</v>
      </c>
      <c r="BF347" s="23">
        <v>0</v>
      </c>
      <c r="BG347" s="23">
        <v>0</v>
      </c>
      <c r="BH347" s="23">
        <v>0</v>
      </c>
      <c r="BI347" s="23">
        <v>0</v>
      </c>
      <c r="BJ347" s="23">
        <v>0</v>
      </c>
      <c r="BK347" s="23">
        <v>0</v>
      </c>
      <c r="BL347" s="23">
        <v>0</v>
      </c>
      <c r="BM347" s="23">
        <v>0</v>
      </c>
      <c r="BN347" s="23">
        <v>0</v>
      </c>
      <c r="BO347" s="23">
        <v>0</v>
      </c>
      <c r="BP347" s="23">
        <v>0</v>
      </c>
      <c r="BQ347" s="23">
        <v>0</v>
      </c>
      <c r="BR347" s="23">
        <v>0</v>
      </c>
      <c r="BS347" s="23">
        <v>0</v>
      </c>
      <c r="BT347" s="23">
        <v>0</v>
      </c>
      <c r="BU347" s="23">
        <v>0</v>
      </c>
      <c r="BV347" s="23">
        <v>0</v>
      </c>
      <c r="BW347" s="23">
        <v>0</v>
      </c>
      <c r="BX347" s="23">
        <v>0</v>
      </c>
      <c r="BY347" s="24">
        <v>41852</v>
      </c>
      <c r="BZ347" s="18" t="s">
        <v>17</v>
      </c>
      <c r="CA347" s="18"/>
      <c r="CB347" s="18" t="s">
        <v>1012</v>
      </c>
      <c r="CC347" s="18"/>
      <c r="CD347" s="18"/>
      <c r="CE347" s="18" t="s">
        <v>65</v>
      </c>
      <c r="CF347" s="18"/>
      <c r="CG347" s="18" t="s">
        <v>929</v>
      </c>
      <c r="CH347" s="18" t="s">
        <v>18</v>
      </c>
      <c r="CI347" s="18" t="s">
        <v>20</v>
      </c>
      <c r="CJ347" s="18" t="s">
        <v>17</v>
      </c>
      <c r="CK347" s="18" t="s">
        <v>41</v>
      </c>
      <c r="CL347" s="18" t="s">
        <v>69</v>
      </c>
      <c r="CM347" s="18" t="s">
        <v>17</v>
      </c>
      <c r="CN347" s="18"/>
      <c r="CO347" s="18"/>
      <c r="CP347" s="18"/>
      <c r="CQ347" s="18"/>
      <c r="CR347" s="18" t="s">
        <v>112</v>
      </c>
      <c r="CS347" s="18" t="s">
        <v>43</v>
      </c>
      <c r="CT347" s="18" t="s">
        <v>16</v>
      </c>
      <c r="CU347" s="18" t="s">
        <v>16</v>
      </c>
      <c r="CV347" s="18" t="s">
        <v>16</v>
      </c>
      <c r="CW347" s="18"/>
      <c r="CX347" s="18"/>
      <c r="CY347" s="18"/>
      <c r="CZ347" s="18"/>
      <c r="DA347" s="18" t="s">
        <v>44</v>
      </c>
      <c r="DB347" s="18" t="s">
        <v>27</v>
      </c>
      <c r="DC347" s="18" t="s">
        <v>71</v>
      </c>
      <c r="DD347" s="18"/>
      <c r="DE347" s="18" t="s">
        <v>28</v>
      </c>
      <c r="DF347" s="18" t="s">
        <v>29</v>
      </c>
      <c r="DG347" s="33" t="s">
        <v>30</v>
      </c>
    </row>
    <row r="348" spans="1:111" x14ac:dyDescent="0.3">
      <c r="A348" s="25">
        <v>280203901</v>
      </c>
      <c r="B348" s="26">
        <v>44732</v>
      </c>
      <c r="C348" s="27" t="s">
        <v>727</v>
      </c>
      <c r="D348" s="27" t="s">
        <v>728</v>
      </c>
      <c r="E348" s="27" t="s">
        <v>729</v>
      </c>
      <c r="F348" s="25" t="s">
        <v>11</v>
      </c>
      <c r="G348" s="25" t="s">
        <v>33</v>
      </c>
      <c r="H348" s="25" t="s">
        <v>1419</v>
      </c>
      <c r="I348" s="25" t="s">
        <v>1420</v>
      </c>
      <c r="J348" s="25" t="s">
        <v>15</v>
      </c>
      <c r="K348" s="25" t="s">
        <v>16</v>
      </c>
      <c r="L348" s="25" t="s">
        <v>1421</v>
      </c>
      <c r="M348" s="25" t="s">
        <v>1422</v>
      </c>
      <c r="N348" s="25" t="s">
        <v>12</v>
      </c>
      <c r="O348" s="25"/>
      <c r="P348" s="25" t="s">
        <v>17</v>
      </c>
      <c r="Q348" s="28">
        <v>0</v>
      </c>
      <c r="R348" s="28">
        <v>0</v>
      </c>
      <c r="S348" s="25" t="s">
        <v>16</v>
      </c>
      <c r="T348" s="28">
        <v>7</v>
      </c>
      <c r="U348" s="28">
        <v>42</v>
      </c>
      <c r="V348" s="25" t="s">
        <v>17</v>
      </c>
      <c r="W348" s="28">
        <v>0</v>
      </c>
      <c r="X348" s="28">
        <v>0</v>
      </c>
      <c r="Y348" s="25" t="s">
        <v>17</v>
      </c>
      <c r="Z348" s="28">
        <v>0</v>
      </c>
      <c r="AA348" s="28">
        <v>0</v>
      </c>
      <c r="AB348" s="25" t="s">
        <v>16</v>
      </c>
      <c r="AC348" s="25"/>
      <c r="AD348" s="25"/>
      <c r="AE348" s="25"/>
      <c r="AF348" s="25"/>
      <c r="AG348" s="25"/>
      <c r="AH348" s="25"/>
      <c r="AI348" s="25"/>
      <c r="AJ348" s="22">
        <f t="shared" si="5"/>
        <v>7</v>
      </c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30"/>
      <c r="BZ348" s="31"/>
      <c r="CA348" s="31"/>
      <c r="CB348" s="31"/>
      <c r="CC348" s="31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  <c r="CX348" s="25"/>
      <c r="CY348" s="25"/>
      <c r="CZ348" s="25"/>
      <c r="DA348" s="25"/>
      <c r="DB348" s="25"/>
      <c r="DC348" s="25"/>
      <c r="DD348" s="25"/>
      <c r="DE348" s="25"/>
      <c r="DF348" s="25"/>
      <c r="DG348" s="34"/>
    </row>
    <row r="349" spans="1:111" x14ac:dyDescent="0.3">
      <c r="A349" s="18">
        <v>280203902</v>
      </c>
      <c r="B349" s="19">
        <v>44732</v>
      </c>
      <c r="C349" s="20" t="s">
        <v>727</v>
      </c>
      <c r="D349" s="20" t="s">
        <v>728</v>
      </c>
      <c r="E349" s="20" t="s">
        <v>729</v>
      </c>
      <c r="F349" s="18" t="s">
        <v>11</v>
      </c>
      <c r="G349" s="18" t="s">
        <v>33</v>
      </c>
      <c r="H349" s="18" t="s">
        <v>1419</v>
      </c>
      <c r="I349" s="18" t="s">
        <v>1420</v>
      </c>
      <c r="J349" s="18" t="s">
        <v>15</v>
      </c>
      <c r="K349" s="18" t="s">
        <v>16</v>
      </c>
      <c r="L349" s="18" t="s">
        <v>1423</v>
      </c>
      <c r="M349" s="18" t="s">
        <v>1424</v>
      </c>
      <c r="N349" s="18" t="s">
        <v>12</v>
      </c>
      <c r="O349" s="18"/>
      <c r="P349" s="18" t="s">
        <v>17</v>
      </c>
      <c r="Q349" s="21">
        <v>0</v>
      </c>
      <c r="R349" s="21">
        <v>0</v>
      </c>
      <c r="S349" s="18" t="s">
        <v>16</v>
      </c>
      <c r="T349" s="21">
        <v>19</v>
      </c>
      <c r="U349" s="21">
        <v>114</v>
      </c>
      <c r="V349" s="18" t="s">
        <v>17</v>
      </c>
      <c r="W349" s="21">
        <v>0</v>
      </c>
      <c r="X349" s="21">
        <v>0</v>
      </c>
      <c r="Y349" s="18" t="s">
        <v>17</v>
      </c>
      <c r="Z349" s="21">
        <v>0</v>
      </c>
      <c r="AA349" s="21">
        <v>0</v>
      </c>
      <c r="AB349" s="18" t="s">
        <v>16</v>
      </c>
      <c r="AC349" s="18"/>
      <c r="AD349" s="18"/>
      <c r="AE349" s="18"/>
      <c r="AF349" s="18"/>
      <c r="AG349" s="18"/>
      <c r="AH349" s="18"/>
      <c r="AI349" s="18"/>
      <c r="AJ349" s="22">
        <f t="shared" si="5"/>
        <v>19</v>
      </c>
      <c r="AK349" s="23">
        <v>114</v>
      </c>
      <c r="AL349" s="23">
        <v>0</v>
      </c>
      <c r="AM349" s="23">
        <v>0</v>
      </c>
      <c r="AN349" s="23">
        <v>0</v>
      </c>
      <c r="AO349" s="23">
        <v>0</v>
      </c>
      <c r="AP349" s="23">
        <v>0</v>
      </c>
      <c r="AQ349" s="23">
        <v>0</v>
      </c>
      <c r="AR349" s="23">
        <v>0</v>
      </c>
      <c r="AS349" s="23">
        <v>0</v>
      </c>
      <c r="AT349" s="23">
        <v>0</v>
      </c>
      <c r="AU349" s="23">
        <v>0</v>
      </c>
      <c r="AV349" s="23">
        <v>0</v>
      </c>
      <c r="AW349" s="23">
        <v>0</v>
      </c>
      <c r="AX349" s="23">
        <v>0</v>
      </c>
      <c r="AY349" s="23">
        <v>0</v>
      </c>
      <c r="AZ349" s="23">
        <v>0</v>
      </c>
      <c r="BA349" s="23">
        <v>0</v>
      </c>
      <c r="BB349" s="23">
        <v>0</v>
      </c>
      <c r="BC349" s="23">
        <v>0</v>
      </c>
      <c r="BD349" s="23">
        <v>0</v>
      </c>
      <c r="BE349" s="23">
        <v>0</v>
      </c>
      <c r="BF349" s="23">
        <v>0</v>
      </c>
      <c r="BG349" s="23">
        <v>0</v>
      </c>
      <c r="BH349" s="23">
        <v>0</v>
      </c>
      <c r="BI349" s="23">
        <v>0</v>
      </c>
      <c r="BJ349" s="23">
        <v>0</v>
      </c>
      <c r="BK349" s="23">
        <v>0</v>
      </c>
      <c r="BL349" s="23">
        <v>0</v>
      </c>
      <c r="BM349" s="23">
        <v>18</v>
      </c>
      <c r="BN349" s="23">
        <v>24</v>
      </c>
      <c r="BO349" s="23">
        <v>72</v>
      </c>
      <c r="BP349" s="23">
        <v>0</v>
      </c>
      <c r="BQ349" s="23">
        <v>0</v>
      </c>
      <c r="BR349" s="23">
        <v>0</v>
      </c>
      <c r="BS349" s="23">
        <v>0</v>
      </c>
      <c r="BT349" s="23">
        <v>0</v>
      </c>
      <c r="BU349" s="23">
        <v>0</v>
      </c>
      <c r="BV349" s="23">
        <v>114</v>
      </c>
      <c r="BW349" s="23">
        <v>0</v>
      </c>
      <c r="BX349" s="23">
        <v>0</v>
      </c>
      <c r="BY349" s="24">
        <v>43739</v>
      </c>
      <c r="BZ349" s="18" t="s">
        <v>17</v>
      </c>
      <c r="CA349" s="18"/>
      <c r="CB349" s="18" t="s">
        <v>40</v>
      </c>
      <c r="CC349" s="18"/>
      <c r="CD349" s="18" t="s">
        <v>65</v>
      </c>
      <c r="CE349" s="18"/>
      <c r="CF349" s="18"/>
      <c r="CG349" s="18" t="s">
        <v>929</v>
      </c>
      <c r="CH349" s="18" t="s">
        <v>17</v>
      </c>
      <c r="CI349" s="18" t="s">
        <v>64</v>
      </c>
      <c r="CJ349" s="18" t="s">
        <v>17</v>
      </c>
      <c r="CK349" s="18" t="s">
        <v>41</v>
      </c>
      <c r="CL349" s="18" t="s">
        <v>42</v>
      </c>
      <c r="CM349" s="18" t="s">
        <v>17</v>
      </c>
      <c r="CN349" s="18"/>
      <c r="CO349" s="18"/>
      <c r="CP349" s="18"/>
      <c r="CQ349" s="18"/>
      <c r="CR349" s="18" t="s">
        <v>24</v>
      </c>
      <c r="CS349" s="18" t="s">
        <v>43</v>
      </c>
      <c r="CT349" s="18" t="s">
        <v>17</v>
      </c>
      <c r="CU349" s="18" t="s">
        <v>16</v>
      </c>
      <c r="CV349" s="18" t="s">
        <v>17</v>
      </c>
      <c r="CW349" s="18"/>
      <c r="CX349" s="18"/>
      <c r="CY349" s="18"/>
      <c r="CZ349" s="18"/>
      <c r="DA349" s="18" t="s">
        <v>27</v>
      </c>
      <c r="DB349" s="18" t="s">
        <v>70</v>
      </c>
      <c r="DC349" s="18" t="s">
        <v>71</v>
      </c>
      <c r="DD349" s="18"/>
      <c r="DE349" s="18"/>
      <c r="DF349" s="18"/>
      <c r="DG349" s="33"/>
    </row>
    <row r="350" spans="1:111" x14ac:dyDescent="0.3">
      <c r="A350" s="25">
        <v>280203905</v>
      </c>
      <c r="B350" s="26">
        <v>44732</v>
      </c>
      <c r="C350" s="27" t="s">
        <v>727</v>
      </c>
      <c r="D350" s="27" t="s">
        <v>728</v>
      </c>
      <c r="E350" s="27" t="s">
        <v>729</v>
      </c>
      <c r="F350" s="25" t="s">
        <v>11</v>
      </c>
      <c r="G350" s="25" t="s">
        <v>33</v>
      </c>
      <c r="H350" s="25" t="s">
        <v>1419</v>
      </c>
      <c r="I350" s="25" t="s">
        <v>1420</v>
      </c>
      <c r="J350" s="25" t="s">
        <v>15</v>
      </c>
      <c r="K350" s="25" t="s">
        <v>16</v>
      </c>
      <c r="L350" s="25" t="s">
        <v>1425</v>
      </c>
      <c r="M350" s="25" t="s">
        <v>1426</v>
      </c>
      <c r="N350" s="25" t="s">
        <v>12</v>
      </c>
      <c r="O350" s="25"/>
      <c r="P350" s="25" t="s">
        <v>17</v>
      </c>
      <c r="Q350" s="28">
        <v>0</v>
      </c>
      <c r="R350" s="28">
        <v>0</v>
      </c>
      <c r="S350" s="25" t="s">
        <v>16</v>
      </c>
      <c r="T350" s="28">
        <v>12</v>
      </c>
      <c r="U350" s="28">
        <v>72</v>
      </c>
      <c r="V350" s="25" t="s">
        <v>17</v>
      </c>
      <c r="W350" s="28">
        <v>0</v>
      </c>
      <c r="X350" s="28">
        <v>0</v>
      </c>
      <c r="Y350" s="25" t="s">
        <v>17</v>
      </c>
      <c r="Z350" s="28">
        <v>0</v>
      </c>
      <c r="AA350" s="28">
        <v>0</v>
      </c>
      <c r="AB350" s="25" t="s">
        <v>16</v>
      </c>
      <c r="AC350" s="25"/>
      <c r="AD350" s="25"/>
      <c r="AE350" s="25"/>
      <c r="AF350" s="25"/>
      <c r="AG350" s="25"/>
      <c r="AH350" s="25"/>
      <c r="AI350" s="25"/>
      <c r="AJ350" s="22">
        <f t="shared" si="5"/>
        <v>12</v>
      </c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30"/>
      <c r="BZ350" s="31"/>
      <c r="CA350" s="31"/>
      <c r="CB350" s="31"/>
      <c r="CC350" s="31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Y350" s="25"/>
      <c r="CZ350" s="25"/>
      <c r="DA350" s="25"/>
      <c r="DB350" s="25"/>
      <c r="DC350" s="25"/>
      <c r="DD350" s="25"/>
      <c r="DE350" s="25"/>
      <c r="DF350" s="25"/>
      <c r="DG350" s="34"/>
    </row>
    <row r="351" spans="1:111" x14ac:dyDescent="0.3">
      <c r="A351" s="25">
        <v>280203903</v>
      </c>
      <c r="B351" s="26">
        <v>44732</v>
      </c>
      <c r="C351" s="27" t="s">
        <v>727</v>
      </c>
      <c r="D351" s="27" t="s">
        <v>728</v>
      </c>
      <c r="E351" s="27" t="s">
        <v>729</v>
      </c>
      <c r="F351" s="25" t="s">
        <v>11</v>
      </c>
      <c r="G351" s="25" t="s">
        <v>33</v>
      </c>
      <c r="H351" s="25" t="s">
        <v>1419</v>
      </c>
      <c r="I351" s="25" t="s">
        <v>1420</v>
      </c>
      <c r="J351" s="25" t="s">
        <v>15</v>
      </c>
      <c r="K351" s="25" t="s">
        <v>16</v>
      </c>
      <c r="L351" s="25" t="s">
        <v>1427</v>
      </c>
      <c r="M351" s="25" t="s">
        <v>1428</v>
      </c>
      <c r="N351" s="25" t="s">
        <v>12</v>
      </c>
      <c r="O351" s="25"/>
      <c r="P351" s="25" t="s">
        <v>17</v>
      </c>
      <c r="Q351" s="28">
        <v>0</v>
      </c>
      <c r="R351" s="28">
        <v>0</v>
      </c>
      <c r="S351" s="25" t="s">
        <v>16</v>
      </c>
      <c r="T351" s="28">
        <v>5</v>
      </c>
      <c r="U351" s="28">
        <v>30</v>
      </c>
      <c r="V351" s="25" t="s">
        <v>17</v>
      </c>
      <c r="W351" s="28">
        <v>0</v>
      </c>
      <c r="X351" s="28">
        <v>0</v>
      </c>
      <c r="Y351" s="25" t="s">
        <v>17</v>
      </c>
      <c r="Z351" s="28">
        <v>0</v>
      </c>
      <c r="AA351" s="28">
        <v>0</v>
      </c>
      <c r="AB351" s="25" t="s">
        <v>16</v>
      </c>
      <c r="AC351" s="25"/>
      <c r="AD351" s="25"/>
      <c r="AE351" s="25"/>
      <c r="AF351" s="25"/>
      <c r="AG351" s="25"/>
      <c r="AH351" s="25"/>
      <c r="AI351" s="25"/>
      <c r="AJ351" s="22">
        <f t="shared" si="5"/>
        <v>5</v>
      </c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  <c r="BN351" s="29"/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30"/>
      <c r="BZ351" s="31"/>
      <c r="CA351" s="31"/>
      <c r="CB351" s="31"/>
      <c r="CC351" s="31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  <c r="CX351" s="25"/>
      <c r="CY351" s="25"/>
      <c r="CZ351" s="25"/>
      <c r="DA351" s="25"/>
      <c r="DB351" s="25"/>
      <c r="DC351" s="25"/>
      <c r="DD351" s="25"/>
      <c r="DE351" s="25"/>
      <c r="DF351" s="25"/>
      <c r="DG351" s="34"/>
    </row>
    <row r="352" spans="1:111" x14ac:dyDescent="0.3">
      <c r="A352" s="25">
        <v>280206201</v>
      </c>
      <c r="B352" s="26">
        <v>44728</v>
      </c>
      <c r="C352" s="27" t="s">
        <v>727</v>
      </c>
      <c r="D352" s="27" t="s">
        <v>728</v>
      </c>
      <c r="E352" s="27" t="s">
        <v>729</v>
      </c>
      <c r="F352" s="25" t="s">
        <v>11</v>
      </c>
      <c r="G352" s="25" t="s">
        <v>33</v>
      </c>
      <c r="H352" s="25" t="s">
        <v>1429</v>
      </c>
      <c r="I352" s="25" t="s">
        <v>1430</v>
      </c>
      <c r="J352" s="25" t="s">
        <v>15</v>
      </c>
      <c r="K352" s="25" t="s">
        <v>16</v>
      </c>
      <c r="L352" s="25" t="s">
        <v>1431</v>
      </c>
      <c r="M352" s="25" t="s">
        <v>1432</v>
      </c>
      <c r="N352" s="25" t="s">
        <v>63</v>
      </c>
      <c r="O352" s="25">
        <v>2</v>
      </c>
      <c r="P352" s="25" t="s">
        <v>17</v>
      </c>
      <c r="Q352" s="28">
        <v>0</v>
      </c>
      <c r="R352" s="28">
        <v>0</v>
      </c>
      <c r="S352" s="25" t="s">
        <v>16</v>
      </c>
      <c r="T352" s="28">
        <v>5</v>
      </c>
      <c r="U352" s="28">
        <v>30</v>
      </c>
      <c r="V352" s="25" t="s">
        <v>17</v>
      </c>
      <c r="W352" s="28">
        <v>0</v>
      </c>
      <c r="X352" s="28">
        <v>0</v>
      </c>
      <c r="Y352" s="25" t="s">
        <v>17</v>
      </c>
      <c r="Z352" s="28">
        <v>0</v>
      </c>
      <c r="AA352" s="28">
        <v>0</v>
      </c>
      <c r="AB352" s="25" t="s">
        <v>16</v>
      </c>
      <c r="AC352" s="25"/>
      <c r="AD352" s="25"/>
      <c r="AE352" s="25"/>
      <c r="AF352" s="25"/>
      <c r="AG352" s="25"/>
      <c r="AH352" s="25"/>
      <c r="AI352" s="25"/>
      <c r="AJ352" s="22">
        <f t="shared" si="5"/>
        <v>5</v>
      </c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30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  <c r="DC352" s="31"/>
      <c r="DD352" s="31"/>
      <c r="DE352" s="31"/>
      <c r="DF352" s="31"/>
      <c r="DG352" s="35"/>
    </row>
    <row r="353" spans="1:111" x14ac:dyDescent="0.3">
      <c r="A353" s="25">
        <v>280206202</v>
      </c>
      <c r="B353" s="26">
        <v>44728</v>
      </c>
      <c r="C353" s="27" t="s">
        <v>727</v>
      </c>
      <c r="D353" s="27" t="s">
        <v>728</v>
      </c>
      <c r="E353" s="27" t="s">
        <v>729</v>
      </c>
      <c r="F353" s="25" t="s">
        <v>11</v>
      </c>
      <c r="G353" s="25" t="s">
        <v>33</v>
      </c>
      <c r="H353" s="25" t="s">
        <v>1429</v>
      </c>
      <c r="I353" s="25" t="s">
        <v>1430</v>
      </c>
      <c r="J353" s="25" t="s">
        <v>15</v>
      </c>
      <c r="K353" s="25" t="s">
        <v>16</v>
      </c>
      <c r="L353" s="25" t="s">
        <v>1433</v>
      </c>
      <c r="M353" s="25" t="s">
        <v>1434</v>
      </c>
      <c r="N353" s="25" t="s">
        <v>63</v>
      </c>
      <c r="O353" s="25">
        <v>3</v>
      </c>
      <c r="P353" s="25" t="s">
        <v>17</v>
      </c>
      <c r="Q353" s="28">
        <v>0</v>
      </c>
      <c r="R353" s="28">
        <v>0</v>
      </c>
      <c r="S353" s="25" t="s">
        <v>16</v>
      </c>
      <c r="T353" s="28">
        <v>6</v>
      </c>
      <c r="U353" s="28">
        <v>36</v>
      </c>
      <c r="V353" s="25" t="s">
        <v>17</v>
      </c>
      <c r="W353" s="28">
        <v>0</v>
      </c>
      <c r="X353" s="28">
        <v>0</v>
      </c>
      <c r="Y353" s="25" t="s">
        <v>17</v>
      </c>
      <c r="Z353" s="28">
        <v>0</v>
      </c>
      <c r="AA353" s="28">
        <v>0</v>
      </c>
      <c r="AB353" s="25" t="s">
        <v>16</v>
      </c>
      <c r="AC353" s="25"/>
      <c r="AD353" s="25"/>
      <c r="AE353" s="25"/>
      <c r="AF353" s="25"/>
      <c r="AG353" s="25"/>
      <c r="AH353" s="25"/>
      <c r="AI353" s="25"/>
      <c r="AJ353" s="22">
        <f t="shared" si="5"/>
        <v>6</v>
      </c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30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  <c r="DC353" s="31"/>
      <c r="DD353" s="31"/>
      <c r="DE353" s="31"/>
      <c r="DF353" s="31"/>
      <c r="DG353" s="35"/>
    </row>
    <row r="354" spans="1:111" x14ac:dyDescent="0.3">
      <c r="A354" s="25">
        <v>280205401</v>
      </c>
      <c r="B354" s="26">
        <v>44727</v>
      </c>
      <c r="C354" s="27" t="s">
        <v>727</v>
      </c>
      <c r="D354" s="27" t="s">
        <v>728</v>
      </c>
      <c r="E354" s="27" t="s">
        <v>729</v>
      </c>
      <c r="F354" s="25" t="s">
        <v>11</v>
      </c>
      <c r="G354" s="25" t="s">
        <v>33</v>
      </c>
      <c r="H354" s="25" t="s">
        <v>1435</v>
      </c>
      <c r="I354" s="25" t="s">
        <v>1436</v>
      </c>
      <c r="J354" s="25" t="s">
        <v>15</v>
      </c>
      <c r="K354" s="25" t="s">
        <v>16</v>
      </c>
      <c r="L354" s="25" t="s">
        <v>1437</v>
      </c>
      <c r="M354" s="25" t="s">
        <v>1438</v>
      </c>
      <c r="N354" s="25" t="s">
        <v>12</v>
      </c>
      <c r="O354" s="25"/>
      <c r="P354" s="25" t="s">
        <v>17</v>
      </c>
      <c r="Q354" s="28">
        <v>0</v>
      </c>
      <c r="R354" s="28">
        <v>0</v>
      </c>
      <c r="S354" s="25" t="s">
        <v>16</v>
      </c>
      <c r="T354" s="28">
        <v>6</v>
      </c>
      <c r="U354" s="28">
        <v>36</v>
      </c>
      <c r="V354" s="25" t="s">
        <v>17</v>
      </c>
      <c r="W354" s="28">
        <v>0</v>
      </c>
      <c r="X354" s="28">
        <v>0</v>
      </c>
      <c r="Y354" s="25" t="s">
        <v>17</v>
      </c>
      <c r="Z354" s="28">
        <v>0</v>
      </c>
      <c r="AA354" s="28">
        <v>0</v>
      </c>
      <c r="AB354" s="25" t="s">
        <v>16</v>
      </c>
      <c r="AC354" s="25"/>
      <c r="AD354" s="25"/>
      <c r="AE354" s="25"/>
      <c r="AF354" s="25"/>
      <c r="AG354" s="25"/>
      <c r="AH354" s="25"/>
      <c r="AI354" s="25"/>
      <c r="AJ354" s="22">
        <f t="shared" si="5"/>
        <v>6</v>
      </c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30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  <c r="CW354" s="31"/>
      <c r="CX354" s="31"/>
      <c r="CY354" s="31"/>
      <c r="CZ354" s="31"/>
      <c r="DA354" s="31"/>
      <c r="DB354" s="31"/>
      <c r="DC354" s="31"/>
      <c r="DD354" s="31"/>
      <c r="DE354" s="31"/>
      <c r="DF354" s="31"/>
      <c r="DG354" s="35"/>
    </row>
    <row r="355" spans="1:111" x14ac:dyDescent="0.3">
      <c r="A355" s="25">
        <v>280206501</v>
      </c>
      <c r="B355" s="26">
        <v>44731</v>
      </c>
      <c r="C355" s="27" t="s">
        <v>727</v>
      </c>
      <c r="D355" s="27" t="s">
        <v>728</v>
      </c>
      <c r="E355" s="27" t="s">
        <v>729</v>
      </c>
      <c r="F355" s="25" t="s">
        <v>11</v>
      </c>
      <c r="G355" s="25" t="s">
        <v>33</v>
      </c>
      <c r="H355" s="25" t="s">
        <v>1439</v>
      </c>
      <c r="I355" s="25" t="s">
        <v>1440</v>
      </c>
      <c r="J355" s="25" t="s">
        <v>15</v>
      </c>
      <c r="K355" s="25" t="s">
        <v>16</v>
      </c>
      <c r="L355" s="25" t="s">
        <v>1441</v>
      </c>
      <c r="M355" s="25" t="s">
        <v>1442</v>
      </c>
      <c r="N355" s="25" t="s">
        <v>12</v>
      </c>
      <c r="O355" s="25"/>
      <c r="P355" s="25" t="s">
        <v>17</v>
      </c>
      <c r="Q355" s="28">
        <v>0</v>
      </c>
      <c r="R355" s="28">
        <v>0</v>
      </c>
      <c r="S355" s="25" t="s">
        <v>16</v>
      </c>
      <c r="T355" s="28">
        <v>8</v>
      </c>
      <c r="U355" s="28">
        <v>48</v>
      </c>
      <c r="V355" s="25" t="s">
        <v>17</v>
      </c>
      <c r="W355" s="28">
        <v>0</v>
      </c>
      <c r="X355" s="28">
        <v>0</v>
      </c>
      <c r="Y355" s="25" t="s">
        <v>17</v>
      </c>
      <c r="Z355" s="28">
        <v>0</v>
      </c>
      <c r="AA355" s="28">
        <v>0</v>
      </c>
      <c r="AB355" s="25" t="s">
        <v>16</v>
      </c>
      <c r="AC355" s="25"/>
      <c r="AD355" s="25"/>
      <c r="AE355" s="25"/>
      <c r="AF355" s="25"/>
      <c r="AG355" s="25"/>
      <c r="AH355" s="25"/>
      <c r="AI355" s="25"/>
      <c r="AJ355" s="22">
        <f t="shared" si="5"/>
        <v>8</v>
      </c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30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  <c r="DC355" s="31"/>
      <c r="DD355" s="31"/>
      <c r="DE355" s="31"/>
      <c r="DF355" s="31"/>
      <c r="DG355" s="35"/>
    </row>
    <row r="356" spans="1:111" x14ac:dyDescent="0.3">
      <c r="A356" s="25">
        <v>280206901</v>
      </c>
      <c r="B356" s="26">
        <v>44731</v>
      </c>
      <c r="C356" s="27" t="s">
        <v>727</v>
      </c>
      <c r="D356" s="27" t="s">
        <v>728</v>
      </c>
      <c r="E356" s="27" t="s">
        <v>729</v>
      </c>
      <c r="F356" s="25" t="s">
        <v>11</v>
      </c>
      <c r="G356" s="25" t="s">
        <v>33</v>
      </c>
      <c r="H356" s="25" t="s">
        <v>1443</v>
      </c>
      <c r="I356" s="25" t="s">
        <v>1444</v>
      </c>
      <c r="J356" s="25" t="s">
        <v>15</v>
      </c>
      <c r="K356" s="25" t="s">
        <v>16</v>
      </c>
      <c r="L356" s="25" t="s">
        <v>1445</v>
      </c>
      <c r="M356" s="25" t="s">
        <v>1446</v>
      </c>
      <c r="N356" s="25" t="s">
        <v>63</v>
      </c>
      <c r="O356" s="25">
        <v>3</v>
      </c>
      <c r="P356" s="25" t="s">
        <v>17</v>
      </c>
      <c r="Q356" s="28">
        <v>0</v>
      </c>
      <c r="R356" s="28">
        <v>0</v>
      </c>
      <c r="S356" s="25" t="s">
        <v>16</v>
      </c>
      <c r="T356" s="28">
        <v>6</v>
      </c>
      <c r="U356" s="28">
        <v>36</v>
      </c>
      <c r="V356" s="25" t="s">
        <v>17</v>
      </c>
      <c r="W356" s="28">
        <v>0</v>
      </c>
      <c r="X356" s="28">
        <v>0</v>
      </c>
      <c r="Y356" s="25" t="s">
        <v>17</v>
      </c>
      <c r="Z356" s="28">
        <v>0</v>
      </c>
      <c r="AA356" s="28">
        <v>0</v>
      </c>
      <c r="AB356" s="25" t="s">
        <v>16</v>
      </c>
      <c r="AC356" s="25" t="s">
        <v>16</v>
      </c>
      <c r="AD356" s="25"/>
      <c r="AE356" s="25"/>
      <c r="AF356" s="25"/>
      <c r="AG356" s="25"/>
      <c r="AH356" s="25"/>
      <c r="AI356" s="25"/>
      <c r="AJ356" s="22">
        <f t="shared" si="5"/>
        <v>6</v>
      </c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30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  <c r="CR356" s="31"/>
      <c r="CS356" s="31"/>
      <c r="CT356" s="31"/>
      <c r="CU356" s="31"/>
      <c r="CV356" s="31"/>
      <c r="CW356" s="31"/>
      <c r="CX356" s="31"/>
      <c r="CY356" s="31"/>
      <c r="CZ356" s="31"/>
      <c r="DA356" s="31"/>
      <c r="DB356" s="31"/>
      <c r="DC356" s="31"/>
      <c r="DD356" s="31"/>
      <c r="DE356" s="31"/>
      <c r="DF356" s="31"/>
      <c r="DG356" s="35"/>
    </row>
    <row r="357" spans="1:111" x14ac:dyDescent="0.3">
      <c r="A357" s="25">
        <v>280206401</v>
      </c>
      <c r="B357" s="26">
        <v>44731</v>
      </c>
      <c r="C357" s="27" t="s">
        <v>727</v>
      </c>
      <c r="D357" s="27" t="s">
        <v>728</v>
      </c>
      <c r="E357" s="27" t="s">
        <v>729</v>
      </c>
      <c r="F357" s="25" t="s">
        <v>11</v>
      </c>
      <c r="G357" s="25" t="s">
        <v>33</v>
      </c>
      <c r="H357" s="25" t="s">
        <v>1447</v>
      </c>
      <c r="I357" s="25" t="s">
        <v>1448</v>
      </c>
      <c r="J357" s="25" t="s">
        <v>15</v>
      </c>
      <c r="K357" s="25" t="s">
        <v>16</v>
      </c>
      <c r="L357" s="25" t="s">
        <v>1441</v>
      </c>
      <c r="M357" s="25" t="s">
        <v>1446</v>
      </c>
      <c r="N357" s="25" t="s">
        <v>12</v>
      </c>
      <c r="O357" s="25"/>
      <c r="P357" s="25" t="s">
        <v>17</v>
      </c>
      <c r="Q357" s="28">
        <v>0</v>
      </c>
      <c r="R357" s="28">
        <v>0</v>
      </c>
      <c r="S357" s="25" t="s">
        <v>16</v>
      </c>
      <c r="T357" s="28">
        <v>13</v>
      </c>
      <c r="U357" s="28">
        <v>78</v>
      </c>
      <c r="V357" s="25" t="s">
        <v>17</v>
      </c>
      <c r="W357" s="28">
        <v>0</v>
      </c>
      <c r="X357" s="28">
        <v>0</v>
      </c>
      <c r="Y357" s="25" t="s">
        <v>17</v>
      </c>
      <c r="Z357" s="28">
        <v>0</v>
      </c>
      <c r="AA357" s="28">
        <v>0</v>
      </c>
      <c r="AB357" s="25" t="s">
        <v>16</v>
      </c>
      <c r="AC357" s="25"/>
      <c r="AD357" s="25"/>
      <c r="AE357" s="25"/>
      <c r="AF357" s="25"/>
      <c r="AG357" s="25"/>
      <c r="AH357" s="25"/>
      <c r="AI357" s="25"/>
      <c r="AJ357" s="22">
        <f t="shared" si="5"/>
        <v>13</v>
      </c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30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  <c r="CQ357" s="31"/>
      <c r="CR357" s="31"/>
      <c r="CS357" s="31"/>
      <c r="CT357" s="31"/>
      <c r="CU357" s="31"/>
      <c r="CV357" s="31"/>
      <c r="CW357" s="31"/>
      <c r="CX357" s="31"/>
      <c r="CY357" s="31"/>
      <c r="CZ357" s="31"/>
      <c r="DA357" s="31"/>
      <c r="DB357" s="31"/>
      <c r="DC357" s="31"/>
      <c r="DD357" s="31"/>
      <c r="DE357" s="31"/>
      <c r="DF357" s="31"/>
      <c r="DG357" s="35"/>
    </row>
    <row r="358" spans="1:111" x14ac:dyDescent="0.3">
      <c r="A358" s="25">
        <v>280201701</v>
      </c>
      <c r="B358" s="26">
        <v>44704</v>
      </c>
      <c r="C358" s="27" t="s">
        <v>727</v>
      </c>
      <c r="D358" s="27" t="s">
        <v>728</v>
      </c>
      <c r="E358" s="27" t="s">
        <v>729</v>
      </c>
      <c r="F358" s="25" t="s">
        <v>36</v>
      </c>
      <c r="G358" s="25" t="s">
        <v>37</v>
      </c>
      <c r="H358" s="25" t="s">
        <v>1074</v>
      </c>
      <c r="I358" s="25" t="s">
        <v>1075</v>
      </c>
      <c r="J358" s="25" t="s">
        <v>15</v>
      </c>
      <c r="K358" s="25" t="s">
        <v>16</v>
      </c>
      <c r="L358" s="25" t="s">
        <v>730</v>
      </c>
      <c r="M358" s="25" t="s">
        <v>731</v>
      </c>
      <c r="N358" s="25" t="s">
        <v>12</v>
      </c>
      <c r="O358" s="25"/>
      <c r="P358" s="25" t="s">
        <v>16</v>
      </c>
      <c r="Q358" s="28">
        <v>5</v>
      </c>
      <c r="R358" s="28">
        <v>30</v>
      </c>
      <c r="S358" s="25" t="s">
        <v>17</v>
      </c>
      <c r="T358" s="28">
        <v>0</v>
      </c>
      <c r="U358" s="28">
        <v>0</v>
      </c>
      <c r="V358" s="25" t="s">
        <v>17</v>
      </c>
      <c r="W358" s="28">
        <v>0</v>
      </c>
      <c r="X358" s="28">
        <v>0</v>
      </c>
      <c r="Y358" s="25" t="s">
        <v>17</v>
      </c>
      <c r="Z358" s="28">
        <v>0</v>
      </c>
      <c r="AA358" s="28">
        <v>0</v>
      </c>
      <c r="AB358" s="25"/>
      <c r="AC358" s="25"/>
      <c r="AD358" s="25"/>
      <c r="AE358" s="25"/>
      <c r="AF358" s="25"/>
      <c r="AG358" s="25" t="s">
        <v>16</v>
      </c>
      <c r="AH358" s="25"/>
      <c r="AI358" s="25"/>
      <c r="AJ358" s="22">
        <f t="shared" si="5"/>
        <v>5</v>
      </c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30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1"/>
      <c r="CR358" s="31"/>
      <c r="CS358" s="31"/>
      <c r="CT358" s="31"/>
      <c r="CU358" s="31"/>
      <c r="CV358" s="31"/>
      <c r="CW358" s="31"/>
      <c r="CX358" s="31"/>
      <c r="CY358" s="31"/>
      <c r="CZ358" s="31"/>
      <c r="DA358" s="31"/>
      <c r="DB358" s="31"/>
      <c r="DC358" s="31"/>
      <c r="DD358" s="31"/>
      <c r="DE358" s="31"/>
      <c r="DF358" s="31"/>
      <c r="DG358" s="35"/>
    </row>
    <row r="359" spans="1:111" x14ac:dyDescent="0.3">
      <c r="A359" s="25">
        <v>280204304</v>
      </c>
      <c r="B359" s="26">
        <v>44728</v>
      </c>
      <c r="C359" s="27" t="s">
        <v>727</v>
      </c>
      <c r="D359" s="27" t="s">
        <v>728</v>
      </c>
      <c r="E359" s="27" t="s">
        <v>729</v>
      </c>
      <c r="F359" s="25" t="s">
        <v>11</v>
      </c>
      <c r="G359" s="25" t="s">
        <v>33</v>
      </c>
      <c r="H359" s="25" t="s">
        <v>1449</v>
      </c>
      <c r="I359" s="25" t="s">
        <v>1450</v>
      </c>
      <c r="J359" s="25" t="s">
        <v>15</v>
      </c>
      <c r="K359" s="25" t="s">
        <v>16</v>
      </c>
      <c r="L359" s="25" t="s">
        <v>1451</v>
      </c>
      <c r="M359" s="25" t="s">
        <v>1432</v>
      </c>
      <c r="N359" s="25" t="s">
        <v>12</v>
      </c>
      <c r="O359" s="25"/>
      <c r="P359" s="25" t="s">
        <v>17</v>
      </c>
      <c r="Q359" s="28">
        <v>0</v>
      </c>
      <c r="R359" s="28">
        <v>0</v>
      </c>
      <c r="S359" s="25" t="s">
        <v>16</v>
      </c>
      <c r="T359" s="28">
        <v>14</v>
      </c>
      <c r="U359" s="28">
        <v>84</v>
      </c>
      <c r="V359" s="25" t="s">
        <v>17</v>
      </c>
      <c r="W359" s="28">
        <v>0</v>
      </c>
      <c r="X359" s="28">
        <v>0</v>
      </c>
      <c r="Y359" s="25" t="s">
        <v>17</v>
      </c>
      <c r="Z359" s="28">
        <v>0</v>
      </c>
      <c r="AA359" s="28">
        <v>0</v>
      </c>
      <c r="AB359" s="25" t="s">
        <v>16</v>
      </c>
      <c r="AC359" s="25"/>
      <c r="AD359" s="25"/>
      <c r="AE359" s="25"/>
      <c r="AF359" s="25"/>
      <c r="AG359" s="25"/>
      <c r="AH359" s="25"/>
      <c r="AI359" s="25"/>
      <c r="AJ359" s="22">
        <f t="shared" si="5"/>
        <v>14</v>
      </c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30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  <c r="CQ359" s="31"/>
      <c r="CR359" s="31"/>
      <c r="CS359" s="31"/>
      <c r="CT359" s="31"/>
      <c r="CU359" s="31"/>
      <c r="CV359" s="31"/>
      <c r="CW359" s="31"/>
      <c r="CX359" s="31"/>
      <c r="CY359" s="31"/>
      <c r="CZ359" s="31"/>
      <c r="DA359" s="31"/>
      <c r="DB359" s="31"/>
      <c r="DC359" s="31"/>
      <c r="DD359" s="31"/>
      <c r="DE359" s="31"/>
      <c r="DF359" s="31"/>
      <c r="DG359" s="35"/>
    </row>
    <row r="360" spans="1:111" x14ac:dyDescent="0.3">
      <c r="A360" s="25">
        <v>280204302</v>
      </c>
      <c r="B360" s="26">
        <v>44728</v>
      </c>
      <c r="C360" s="27" t="s">
        <v>727</v>
      </c>
      <c r="D360" s="27" t="s">
        <v>728</v>
      </c>
      <c r="E360" s="27" t="s">
        <v>729</v>
      </c>
      <c r="F360" s="25" t="s">
        <v>11</v>
      </c>
      <c r="G360" s="25" t="s">
        <v>33</v>
      </c>
      <c r="H360" s="25" t="s">
        <v>1449</v>
      </c>
      <c r="I360" s="25" t="s">
        <v>1450</v>
      </c>
      <c r="J360" s="25" t="s">
        <v>15</v>
      </c>
      <c r="K360" s="25" t="s">
        <v>16</v>
      </c>
      <c r="L360" s="25" t="s">
        <v>1452</v>
      </c>
      <c r="M360" s="25" t="s">
        <v>1442</v>
      </c>
      <c r="N360" s="25" t="s">
        <v>12</v>
      </c>
      <c r="O360" s="25"/>
      <c r="P360" s="25" t="s">
        <v>17</v>
      </c>
      <c r="Q360" s="28">
        <v>0</v>
      </c>
      <c r="R360" s="28">
        <v>0</v>
      </c>
      <c r="S360" s="25" t="s">
        <v>16</v>
      </c>
      <c r="T360" s="28">
        <v>6</v>
      </c>
      <c r="U360" s="28">
        <v>36</v>
      </c>
      <c r="V360" s="25" t="s">
        <v>17</v>
      </c>
      <c r="W360" s="28">
        <v>0</v>
      </c>
      <c r="X360" s="28">
        <v>0</v>
      </c>
      <c r="Y360" s="25" t="s">
        <v>17</v>
      </c>
      <c r="Z360" s="28">
        <v>0</v>
      </c>
      <c r="AA360" s="28">
        <v>0</v>
      </c>
      <c r="AB360" s="25" t="s">
        <v>16</v>
      </c>
      <c r="AC360" s="25"/>
      <c r="AD360" s="25"/>
      <c r="AE360" s="25"/>
      <c r="AF360" s="25"/>
      <c r="AG360" s="25"/>
      <c r="AH360" s="25"/>
      <c r="AI360" s="25"/>
      <c r="AJ360" s="22">
        <f t="shared" si="5"/>
        <v>6</v>
      </c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30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  <c r="CR360" s="31"/>
      <c r="CS360" s="31"/>
      <c r="CT360" s="31"/>
      <c r="CU360" s="31"/>
      <c r="CV360" s="31"/>
      <c r="CW360" s="31"/>
      <c r="CX360" s="31"/>
      <c r="CY360" s="31"/>
      <c r="CZ360" s="31"/>
      <c r="DA360" s="31"/>
      <c r="DB360" s="31"/>
      <c r="DC360" s="31"/>
      <c r="DD360" s="31"/>
      <c r="DE360" s="31"/>
      <c r="DF360" s="31"/>
      <c r="DG360" s="35"/>
    </row>
    <row r="361" spans="1:111" x14ac:dyDescent="0.3">
      <c r="A361" s="25">
        <v>280204301</v>
      </c>
      <c r="B361" s="26">
        <v>44728</v>
      </c>
      <c r="C361" s="27" t="s">
        <v>727</v>
      </c>
      <c r="D361" s="27" t="s">
        <v>728</v>
      </c>
      <c r="E361" s="27" t="s">
        <v>729</v>
      </c>
      <c r="F361" s="25" t="s">
        <v>11</v>
      </c>
      <c r="G361" s="25" t="s">
        <v>33</v>
      </c>
      <c r="H361" s="25" t="s">
        <v>1449</v>
      </c>
      <c r="I361" s="25" t="s">
        <v>1450</v>
      </c>
      <c r="J361" s="25" t="s">
        <v>15</v>
      </c>
      <c r="K361" s="25" t="s">
        <v>16</v>
      </c>
      <c r="L361" s="25" t="s">
        <v>1453</v>
      </c>
      <c r="M361" s="25" t="s">
        <v>1454</v>
      </c>
      <c r="N361" s="25" t="s">
        <v>12</v>
      </c>
      <c r="O361" s="25"/>
      <c r="P361" s="25" t="s">
        <v>17</v>
      </c>
      <c r="Q361" s="28">
        <v>0</v>
      </c>
      <c r="R361" s="28">
        <v>0</v>
      </c>
      <c r="S361" s="25" t="s">
        <v>16</v>
      </c>
      <c r="T361" s="28">
        <v>9</v>
      </c>
      <c r="U361" s="28">
        <v>54</v>
      </c>
      <c r="V361" s="25" t="s">
        <v>17</v>
      </c>
      <c r="W361" s="28">
        <v>0</v>
      </c>
      <c r="X361" s="28">
        <v>0</v>
      </c>
      <c r="Y361" s="25" t="s">
        <v>17</v>
      </c>
      <c r="Z361" s="28">
        <v>0</v>
      </c>
      <c r="AA361" s="28">
        <v>0</v>
      </c>
      <c r="AB361" s="25" t="s">
        <v>16</v>
      </c>
      <c r="AC361" s="25"/>
      <c r="AD361" s="25"/>
      <c r="AE361" s="25"/>
      <c r="AF361" s="25"/>
      <c r="AG361" s="25"/>
      <c r="AH361" s="25"/>
      <c r="AI361" s="25"/>
      <c r="AJ361" s="22">
        <f t="shared" si="5"/>
        <v>9</v>
      </c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30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  <c r="DC361" s="31"/>
      <c r="DD361" s="31"/>
      <c r="DE361" s="31"/>
      <c r="DF361" s="31"/>
      <c r="DG361" s="35"/>
    </row>
    <row r="362" spans="1:111" x14ac:dyDescent="0.3">
      <c r="A362" s="25">
        <v>280204303</v>
      </c>
      <c r="B362" s="26">
        <v>44728</v>
      </c>
      <c r="C362" s="27" t="s">
        <v>727</v>
      </c>
      <c r="D362" s="27" t="s">
        <v>728</v>
      </c>
      <c r="E362" s="27" t="s">
        <v>729</v>
      </c>
      <c r="F362" s="25" t="s">
        <v>11</v>
      </c>
      <c r="G362" s="25" t="s">
        <v>33</v>
      </c>
      <c r="H362" s="25" t="s">
        <v>1449</v>
      </c>
      <c r="I362" s="25" t="s">
        <v>1450</v>
      </c>
      <c r="J362" s="25" t="s">
        <v>15</v>
      </c>
      <c r="K362" s="25" t="s">
        <v>16</v>
      </c>
      <c r="L362" s="25" t="s">
        <v>1455</v>
      </c>
      <c r="M362" s="25" t="s">
        <v>1456</v>
      </c>
      <c r="N362" s="25" t="s">
        <v>12</v>
      </c>
      <c r="O362" s="25"/>
      <c r="P362" s="25" t="s">
        <v>17</v>
      </c>
      <c r="Q362" s="28">
        <v>0</v>
      </c>
      <c r="R362" s="28">
        <v>0</v>
      </c>
      <c r="S362" s="25" t="s">
        <v>16</v>
      </c>
      <c r="T362" s="28">
        <v>5</v>
      </c>
      <c r="U362" s="28">
        <v>30</v>
      </c>
      <c r="V362" s="25" t="s">
        <v>17</v>
      </c>
      <c r="W362" s="28">
        <v>0</v>
      </c>
      <c r="X362" s="28">
        <v>0</v>
      </c>
      <c r="Y362" s="25" t="s">
        <v>17</v>
      </c>
      <c r="Z362" s="28">
        <v>0</v>
      </c>
      <c r="AA362" s="28">
        <v>0</v>
      </c>
      <c r="AB362" s="25" t="s">
        <v>16</v>
      </c>
      <c r="AC362" s="25"/>
      <c r="AD362" s="25"/>
      <c r="AE362" s="25"/>
      <c r="AF362" s="25"/>
      <c r="AG362" s="25"/>
      <c r="AH362" s="25"/>
      <c r="AI362" s="25"/>
      <c r="AJ362" s="22">
        <f t="shared" si="5"/>
        <v>5</v>
      </c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30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  <c r="DC362" s="31"/>
      <c r="DD362" s="31"/>
      <c r="DE362" s="31"/>
      <c r="DF362" s="31"/>
      <c r="DG362" s="35"/>
    </row>
    <row r="363" spans="1:111" x14ac:dyDescent="0.3">
      <c r="A363" s="18">
        <v>280305101</v>
      </c>
      <c r="B363" s="19">
        <v>44732</v>
      </c>
      <c r="C363" s="20" t="s">
        <v>727</v>
      </c>
      <c r="D363" s="20" t="s">
        <v>732</v>
      </c>
      <c r="E363" s="20" t="s">
        <v>733</v>
      </c>
      <c r="F363" s="18" t="s">
        <v>11</v>
      </c>
      <c r="G363" s="18" t="s">
        <v>33</v>
      </c>
      <c r="H363" s="18" t="s">
        <v>1256</v>
      </c>
      <c r="I363" s="18" t="s">
        <v>1257</v>
      </c>
      <c r="J363" s="18" t="s">
        <v>15</v>
      </c>
      <c r="K363" s="18" t="s">
        <v>16</v>
      </c>
      <c r="L363" s="18" t="s">
        <v>734</v>
      </c>
      <c r="M363" s="18" t="s">
        <v>735</v>
      </c>
      <c r="N363" s="18" t="s">
        <v>12</v>
      </c>
      <c r="O363" s="18"/>
      <c r="P363" s="18" t="s">
        <v>16</v>
      </c>
      <c r="Q363" s="21">
        <v>22</v>
      </c>
      <c r="R363" s="21">
        <v>132</v>
      </c>
      <c r="S363" s="18" t="s">
        <v>17</v>
      </c>
      <c r="T363" s="21">
        <v>0</v>
      </c>
      <c r="U363" s="21">
        <v>0</v>
      </c>
      <c r="V363" s="18" t="s">
        <v>17</v>
      </c>
      <c r="W363" s="21">
        <v>0</v>
      </c>
      <c r="X363" s="21">
        <v>0</v>
      </c>
      <c r="Y363" s="18" t="s">
        <v>17</v>
      </c>
      <c r="Z363" s="21">
        <v>0</v>
      </c>
      <c r="AA363" s="21">
        <v>0</v>
      </c>
      <c r="AB363" s="18"/>
      <c r="AC363" s="18"/>
      <c r="AD363" s="18"/>
      <c r="AE363" s="18"/>
      <c r="AF363" s="18"/>
      <c r="AG363" s="18" t="s">
        <v>16</v>
      </c>
      <c r="AH363" s="18"/>
      <c r="AI363" s="18"/>
      <c r="AJ363" s="22">
        <f t="shared" si="5"/>
        <v>22</v>
      </c>
      <c r="AK363" s="23">
        <v>0</v>
      </c>
      <c r="AL363" s="23">
        <v>0</v>
      </c>
      <c r="AM363" s="23">
        <v>0</v>
      </c>
      <c r="AN363" s="23">
        <v>0</v>
      </c>
      <c r="AO363" s="23">
        <v>0</v>
      </c>
      <c r="AP363" s="23">
        <v>132</v>
      </c>
      <c r="AQ363" s="23">
        <v>0</v>
      </c>
      <c r="AR363" s="23">
        <v>0</v>
      </c>
      <c r="AS363" s="23">
        <v>0</v>
      </c>
      <c r="AT363" s="23">
        <v>0</v>
      </c>
      <c r="AU363" s="23">
        <v>0</v>
      </c>
      <c r="AV363" s="23">
        <v>0</v>
      </c>
      <c r="AW363" s="23">
        <v>0</v>
      </c>
      <c r="AX363" s="23">
        <v>0</v>
      </c>
      <c r="AY363" s="23">
        <v>132</v>
      </c>
      <c r="AZ363" s="23">
        <v>0</v>
      </c>
      <c r="BA363" s="23">
        <v>132</v>
      </c>
      <c r="BB363" s="23">
        <v>0</v>
      </c>
      <c r="BC363" s="23">
        <v>0</v>
      </c>
      <c r="BD363" s="23">
        <v>0</v>
      </c>
      <c r="BE363" s="23">
        <v>0</v>
      </c>
      <c r="BF363" s="23">
        <v>0</v>
      </c>
      <c r="BG363" s="23">
        <v>0</v>
      </c>
      <c r="BH363" s="23">
        <v>0</v>
      </c>
      <c r="BI363" s="23">
        <v>0</v>
      </c>
      <c r="BJ363" s="23">
        <v>0</v>
      </c>
      <c r="BK363" s="23">
        <v>0</v>
      </c>
      <c r="BL363" s="23">
        <v>0</v>
      </c>
      <c r="BM363" s="23">
        <v>0</v>
      </c>
      <c r="BN363" s="23">
        <v>0</v>
      </c>
      <c r="BO363" s="23">
        <v>0</v>
      </c>
      <c r="BP363" s="23">
        <v>0</v>
      </c>
      <c r="BQ363" s="23">
        <v>0</v>
      </c>
      <c r="BR363" s="23">
        <v>0</v>
      </c>
      <c r="BS363" s="23">
        <v>0</v>
      </c>
      <c r="BT363" s="23">
        <v>0</v>
      </c>
      <c r="BU363" s="23">
        <v>0</v>
      </c>
      <c r="BV363" s="23">
        <v>0</v>
      </c>
      <c r="BW363" s="23">
        <v>0</v>
      </c>
      <c r="BX363" s="23">
        <v>0</v>
      </c>
      <c r="BY363" s="24">
        <v>43831</v>
      </c>
      <c r="BZ363" s="18" t="s">
        <v>17</v>
      </c>
      <c r="CA363" s="18"/>
      <c r="CB363" s="18" t="s">
        <v>40</v>
      </c>
      <c r="CC363" s="18"/>
      <c r="CD363" s="18"/>
      <c r="CE363" s="18" t="s">
        <v>65</v>
      </c>
      <c r="CF363" s="18"/>
      <c r="CG363" s="18" t="s">
        <v>917</v>
      </c>
      <c r="CH363" s="18" t="s">
        <v>17</v>
      </c>
      <c r="CI363" s="18" t="s">
        <v>64</v>
      </c>
      <c r="CJ363" s="18" t="s">
        <v>17</v>
      </c>
      <c r="CK363" s="18" t="s">
        <v>21</v>
      </c>
      <c r="CL363" s="18" t="s">
        <v>166</v>
      </c>
      <c r="CM363" s="18" t="s">
        <v>17</v>
      </c>
      <c r="CN363" s="18"/>
      <c r="CO363" s="18"/>
      <c r="CP363" s="18"/>
      <c r="CQ363" s="18"/>
      <c r="CR363" s="18" t="s">
        <v>23</v>
      </c>
      <c r="CS363" s="18" t="s">
        <v>68</v>
      </c>
      <c r="CT363" s="18" t="s">
        <v>16</v>
      </c>
      <c r="CU363" s="18" t="s">
        <v>16</v>
      </c>
      <c r="CV363" s="18" t="s">
        <v>17</v>
      </c>
      <c r="CW363" s="18"/>
      <c r="CX363" s="18"/>
      <c r="CY363" s="18"/>
      <c r="CZ363" s="18"/>
      <c r="DA363" s="18" t="s">
        <v>44</v>
      </c>
      <c r="DB363" s="18" t="s">
        <v>540</v>
      </c>
      <c r="DC363" s="18" t="s">
        <v>105</v>
      </c>
      <c r="DD363" s="18" t="s">
        <v>1348</v>
      </c>
      <c r="DE363" s="18" t="s">
        <v>106</v>
      </c>
      <c r="DF363" s="18"/>
      <c r="DG363" s="33" t="s">
        <v>106</v>
      </c>
    </row>
    <row r="364" spans="1:111" x14ac:dyDescent="0.3">
      <c r="A364" s="25">
        <v>280303501</v>
      </c>
      <c r="B364" s="26">
        <v>44742</v>
      </c>
      <c r="C364" s="27" t="s">
        <v>727</v>
      </c>
      <c r="D364" s="27" t="s">
        <v>732</v>
      </c>
      <c r="E364" s="27" t="s">
        <v>1457</v>
      </c>
      <c r="F364" s="25" t="s">
        <v>11</v>
      </c>
      <c r="G364" s="25" t="s">
        <v>33</v>
      </c>
      <c r="H364" s="25" t="s">
        <v>1458</v>
      </c>
      <c r="I364" s="25" t="s">
        <v>1459</v>
      </c>
      <c r="J364" s="25" t="s">
        <v>15</v>
      </c>
      <c r="K364" s="25" t="s">
        <v>16</v>
      </c>
      <c r="L364" s="25" t="s">
        <v>1460</v>
      </c>
      <c r="M364" s="25" t="s">
        <v>1461</v>
      </c>
      <c r="N364" s="25" t="s">
        <v>12</v>
      </c>
      <c r="O364" s="25"/>
      <c r="P364" s="25" t="s">
        <v>16</v>
      </c>
      <c r="Q364" s="28">
        <v>8</v>
      </c>
      <c r="R364" s="28">
        <v>48</v>
      </c>
      <c r="S364" s="25" t="s">
        <v>17</v>
      </c>
      <c r="T364" s="28">
        <v>0</v>
      </c>
      <c r="U364" s="28">
        <v>0</v>
      </c>
      <c r="V364" s="25" t="s">
        <v>17</v>
      </c>
      <c r="W364" s="28">
        <v>0</v>
      </c>
      <c r="X364" s="28">
        <v>0</v>
      </c>
      <c r="Y364" s="25" t="s">
        <v>17</v>
      </c>
      <c r="Z364" s="28">
        <v>0</v>
      </c>
      <c r="AA364" s="28">
        <v>0</v>
      </c>
      <c r="AB364" s="25"/>
      <c r="AC364" s="25"/>
      <c r="AD364" s="25" t="s">
        <v>16</v>
      </c>
      <c r="AE364" s="25"/>
      <c r="AF364" s="25"/>
      <c r="AG364" s="25"/>
      <c r="AH364" s="25"/>
      <c r="AI364" s="25"/>
      <c r="AJ364" s="22">
        <f t="shared" si="5"/>
        <v>8</v>
      </c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30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5"/>
    </row>
    <row r="365" spans="1:111" x14ac:dyDescent="0.3">
      <c r="A365" s="18">
        <v>280303601</v>
      </c>
      <c r="B365" s="19">
        <v>44742</v>
      </c>
      <c r="C365" s="20" t="s">
        <v>727</v>
      </c>
      <c r="D365" s="20" t="s">
        <v>732</v>
      </c>
      <c r="E365" s="20" t="s">
        <v>1457</v>
      </c>
      <c r="F365" s="18" t="s">
        <v>11</v>
      </c>
      <c r="G365" s="18" t="s">
        <v>33</v>
      </c>
      <c r="H365" s="18" t="s">
        <v>1462</v>
      </c>
      <c r="I365" s="18" t="s">
        <v>1463</v>
      </c>
      <c r="J365" s="18" t="s">
        <v>15</v>
      </c>
      <c r="K365" s="18" t="s">
        <v>16</v>
      </c>
      <c r="L365" s="18" t="s">
        <v>1464</v>
      </c>
      <c r="M365" s="18" t="s">
        <v>1465</v>
      </c>
      <c r="N365" s="18" t="s">
        <v>12</v>
      </c>
      <c r="O365" s="18"/>
      <c r="P365" s="18" t="s">
        <v>16</v>
      </c>
      <c r="Q365" s="21">
        <v>26</v>
      </c>
      <c r="R365" s="21">
        <v>156</v>
      </c>
      <c r="S365" s="18" t="s">
        <v>17</v>
      </c>
      <c r="T365" s="21">
        <v>0</v>
      </c>
      <c r="U365" s="21">
        <v>0</v>
      </c>
      <c r="V365" s="18" t="s">
        <v>17</v>
      </c>
      <c r="W365" s="21">
        <v>0</v>
      </c>
      <c r="X365" s="21">
        <v>0</v>
      </c>
      <c r="Y365" s="18" t="s">
        <v>17</v>
      </c>
      <c r="Z365" s="21">
        <v>0</v>
      </c>
      <c r="AA365" s="21">
        <v>0</v>
      </c>
      <c r="AB365" s="18"/>
      <c r="AC365" s="18"/>
      <c r="AD365" s="18"/>
      <c r="AE365" s="18"/>
      <c r="AF365" s="18"/>
      <c r="AG365" s="18" t="s">
        <v>16</v>
      </c>
      <c r="AH365" s="18"/>
      <c r="AI365" s="18"/>
      <c r="AJ365" s="22">
        <f t="shared" si="5"/>
        <v>26</v>
      </c>
      <c r="AK365" s="23">
        <v>0</v>
      </c>
      <c r="AL365" s="23">
        <v>0</v>
      </c>
      <c r="AM365" s="23">
        <v>0</v>
      </c>
      <c r="AN365" s="23">
        <v>0</v>
      </c>
      <c r="AO365" s="23">
        <v>0</v>
      </c>
      <c r="AP365" s="23">
        <v>156</v>
      </c>
      <c r="AQ365" s="23">
        <v>0</v>
      </c>
      <c r="AR365" s="23">
        <v>0</v>
      </c>
      <c r="AS365" s="23">
        <v>0</v>
      </c>
      <c r="AT365" s="23">
        <v>0</v>
      </c>
      <c r="AU365" s="23">
        <v>0</v>
      </c>
      <c r="AV365" s="23">
        <v>0</v>
      </c>
      <c r="AW365" s="23">
        <v>0</v>
      </c>
      <c r="AX365" s="23">
        <v>0</v>
      </c>
      <c r="AY365" s="23">
        <v>156</v>
      </c>
      <c r="AZ365" s="23">
        <v>0</v>
      </c>
      <c r="BA365" s="23">
        <v>0</v>
      </c>
      <c r="BB365" s="23">
        <v>0</v>
      </c>
      <c r="BC365" s="23">
        <v>0</v>
      </c>
      <c r="BD365" s="23">
        <v>0</v>
      </c>
      <c r="BE365" s="23">
        <v>0</v>
      </c>
      <c r="BF365" s="23">
        <v>0</v>
      </c>
      <c r="BG365" s="23">
        <v>0</v>
      </c>
      <c r="BH365" s="23">
        <v>0</v>
      </c>
      <c r="BI365" s="23">
        <v>156</v>
      </c>
      <c r="BJ365" s="23">
        <v>0</v>
      </c>
      <c r="BK365" s="23">
        <v>0</v>
      </c>
      <c r="BL365" s="23">
        <v>0</v>
      </c>
      <c r="BM365" s="23">
        <v>0</v>
      </c>
      <c r="BN365" s="23">
        <v>0</v>
      </c>
      <c r="BO365" s="23">
        <v>0</v>
      </c>
      <c r="BP365" s="23">
        <v>0</v>
      </c>
      <c r="BQ365" s="23">
        <v>0</v>
      </c>
      <c r="BR365" s="23">
        <v>0</v>
      </c>
      <c r="BS365" s="23">
        <v>0</v>
      </c>
      <c r="BT365" s="23">
        <v>0</v>
      </c>
      <c r="BU365" s="23">
        <v>0</v>
      </c>
      <c r="BV365" s="23">
        <v>0</v>
      </c>
      <c r="BW365" s="23">
        <v>0</v>
      </c>
      <c r="BX365" s="23">
        <v>0</v>
      </c>
      <c r="BY365" s="24">
        <v>44593</v>
      </c>
      <c r="BZ365" s="18" t="s">
        <v>16</v>
      </c>
      <c r="CA365" s="18" t="s">
        <v>17</v>
      </c>
      <c r="CB365" s="18" t="s">
        <v>40</v>
      </c>
      <c r="CC365" s="18"/>
      <c r="CD365" s="18" t="s">
        <v>65</v>
      </c>
      <c r="CE365" s="18"/>
      <c r="CF365" s="18"/>
      <c r="CG365" s="18" t="s">
        <v>929</v>
      </c>
      <c r="CH365" s="18" t="s">
        <v>18</v>
      </c>
      <c r="CI365" s="18" t="s">
        <v>525</v>
      </c>
      <c r="CJ365" s="18" t="s">
        <v>17</v>
      </c>
      <c r="CK365" s="18" t="s">
        <v>41</v>
      </c>
      <c r="CL365" s="18" t="s">
        <v>166</v>
      </c>
      <c r="CM365" s="18" t="s">
        <v>17</v>
      </c>
      <c r="CN365" s="18"/>
      <c r="CO365" s="18"/>
      <c r="CP365" s="18"/>
      <c r="CQ365" s="18"/>
      <c r="CR365" s="18" t="s">
        <v>47</v>
      </c>
      <c r="CS365" s="18" t="s">
        <v>47</v>
      </c>
      <c r="CT365" s="18" t="s">
        <v>16</v>
      </c>
      <c r="CU365" s="18" t="s">
        <v>16</v>
      </c>
      <c r="CV365" s="18" t="s">
        <v>17</v>
      </c>
      <c r="CW365" s="18"/>
      <c r="CX365" s="18"/>
      <c r="CY365" s="18"/>
      <c r="CZ365" s="18"/>
      <c r="DA365" s="18" t="s">
        <v>44</v>
      </c>
      <c r="DB365" s="18" t="s">
        <v>540</v>
      </c>
      <c r="DC365" s="18" t="s">
        <v>105</v>
      </c>
      <c r="DD365" s="18" t="s">
        <v>1348</v>
      </c>
      <c r="DE365" s="18" t="s">
        <v>106</v>
      </c>
      <c r="DF365" s="18"/>
      <c r="DG365" s="33" t="s">
        <v>106</v>
      </c>
    </row>
    <row r="366" spans="1:111" x14ac:dyDescent="0.3">
      <c r="A366" s="18">
        <v>280303801</v>
      </c>
      <c r="B366" s="19">
        <v>44742</v>
      </c>
      <c r="C366" s="20" t="s">
        <v>727</v>
      </c>
      <c r="D366" s="20" t="s">
        <v>732</v>
      </c>
      <c r="E366" s="20" t="s">
        <v>1457</v>
      </c>
      <c r="F366" s="18" t="s">
        <v>11</v>
      </c>
      <c r="G366" s="18" t="s">
        <v>33</v>
      </c>
      <c r="H366" s="18" t="s">
        <v>1466</v>
      </c>
      <c r="I366" s="18" t="s">
        <v>1467</v>
      </c>
      <c r="J366" s="18" t="s">
        <v>15</v>
      </c>
      <c r="K366" s="18" t="s">
        <v>16</v>
      </c>
      <c r="L366" s="18" t="s">
        <v>1468</v>
      </c>
      <c r="M366" s="18" t="s">
        <v>780</v>
      </c>
      <c r="N366" s="18" t="s">
        <v>12</v>
      </c>
      <c r="O366" s="18"/>
      <c r="P366" s="18" t="s">
        <v>16</v>
      </c>
      <c r="Q366" s="21">
        <v>19</v>
      </c>
      <c r="R366" s="21">
        <v>114</v>
      </c>
      <c r="S366" s="18" t="s">
        <v>17</v>
      </c>
      <c r="T366" s="21">
        <v>0</v>
      </c>
      <c r="U366" s="21">
        <v>0</v>
      </c>
      <c r="V366" s="18" t="s">
        <v>17</v>
      </c>
      <c r="W366" s="21">
        <v>0</v>
      </c>
      <c r="X366" s="21">
        <v>0</v>
      </c>
      <c r="Y366" s="18" t="s">
        <v>17</v>
      </c>
      <c r="Z366" s="21">
        <v>0</v>
      </c>
      <c r="AA366" s="21">
        <v>0</v>
      </c>
      <c r="AB366" s="18"/>
      <c r="AC366" s="18"/>
      <c r="AD366" s="18"/>
      <c r="AE366" s="18"/>
      <c r="AF366" s="18"/>
      <c r="AG366" s="18" t="s">
        <v>16</v>
      </c>
      <c r="AH366" s="18"/>
      <c r="AI366" s="18"/>
      <c r="AJ366" s="22">
        <f t="shared" si="5"/>
        <v>19</v>
      </c>
      <c r="AK366" s="23">
        <v>0</v>
      </c>
      <c r="AL366" s="23">
        <v>0</v>
      </c>
      <c r="AM366" s="23">
        <v>0</v>
      </c>
      <c r="AN366" s="23">
        <v>0</v>
      </c>
      <c r="AO366" s="23">
        <v>0</v>
      </c>
      <c r="AP366" s="23">
        <v>114</v>
      </c>
      <c r="AQ366" s="23">
        <v>0</v>
      </c>
      <c r="AR366" s="23">
        <v>0</v>
      </c>
      <c r="AS366" s="23">
        <v>0</v>
      </c>
      <c r="AT366" s="23">
        <v>0</v>
      </c>
      <c r="AU366" s="23">
        <v>0</v>
      </c>
      <c r="AV366" s="23">
        <v>0</v>
      </c>
      <c r="AW366" s="23">
        <v>0</v>
      </c>
      <c r="AX366" s="23">
        <v>0</v>
      </c>
      <c r="AY366" s="23">
        <v>114</v>
      </c>
      <c r="AZ366" s="23">
        <v>0</v>
      </c>
      <c r="BA366" s="23">
        <v>0</v>
      </c>
      <c r="BB366" s="23">
        <v>0</v>
      </c>
      <c r="BC366" s="23">
        <v>0</v>
      </c>
      <c r="BD366" s="23">
        <v>0</v>
      </c>
      <c r="BE366" s="23">
        <v>0</v>
      </c>
      <c r="BF366" s="23">
        <v>0</v>
      </c>
      <c r="BG366" s="23">
        <v>0</v>
      </c>
      <c r="BH366" s="23">
        <v>0</v>
      </c>
      <c r="BI366" s="23">
        <v>114</v>
      </c>
      <c r="BJ366" s="23">
        <v>0</v>
      </c>
      <c r="BK366" s="23">
        <v>0</v>
      </c>
      <c r="BL366" s="23">
        <v>0</v>
      </c>
      <c r="BM366" s="23">
        <v>0</v>
      </c>
      <c r="BN366" s="23">
        <v>0</v>
      </c>
      <c r="BO366" s="23">
        <v>0</v>
      </c>
      <c r="BP366" s="23">
        <v>0</v>
      </c>
      <c r="BQ366" s="23">
        <v>0</v>
      </c>
      <c r="BR366" s="23">
        <v>0</v>
      </c>
      <c r="BS366" s="23">
        <v>0</v>
      </c>
      <c r="BT366" s="23">
        <v>0</v>
      </c>
      <c r="BU366" s="23">
        <v>0</v>
      </c>
      <c r="BV366" s="23">
        <v>0</v>
      </c>
      <c r="BW366" s="23">
        <v>0</v>
      </c>
      <c r="BX366" s="23">
        <v>0</v>
      </c>
      <c r="BY366" s="24">
        <v>44593</v>
      </c>
      <c r="BZ366" s="18" t="s">
        <v>16</v>
      </c>
      <c r="CA366" s="18" t="s">
        <v>17</v>
      </c>
      <c r="CB366" s="18" t="s">
        <v>40</v>
      </c>
      <c r="CC366" s="18"/>
      <c r="CD366" s="18" t="s">
        <v>65</v>
      </c>
      <c r="CE366" s="18"/>
      <c r="CF366" s="18"/>
      <c r="CG366" s="18" t="s">
        <v>929</v>
      </c>
      <c r="CH366" s="18" t="s">
        <v>18</v>
      </c>
      <c r="CI366" s="18" t="s">
        <v>525</v>
      </c>
      <c r="CJ366" s="18" t="s">
        <v>17</v>
      </c>
      <c r="CK366" s="18" t="s">
        <v>41</v>
      </c>
      <c r="CL366" s="18" t="s">
        <v>166</v>
      </c>
      <c r="CM366" s="18" t="s">
        <v>17</v>
      </c>
      <c r="CN366" s="18"/>
      <c r="CO366" s="18"/>
      <c r="CP366" s="18"/>
      <c r="CQ366" s="18"/>
      <c r="CR366" s="18" t="s">
        <v>23</v>
      </c>
      <c r="CS366" s="18" t="s">
        <v>562</v>
      </c>
      <c r="CT366" s="18" t="s">
        <v>16</v>
      </c>
      <c r="CU366" s="18" t="s">
        <v>16</v>
      </c>
      <c r="CV366" s="18" t="s">
        <v>17</v>
      </c>
      <c r="CW366" s="18"/>
      <c r="CX366" s="18"/>
      <c r="CY366" s="18"/>
      <c r="CZ366" s="18"/>
      <c r="DA366" s="18" t="s">
        <v>540</v>
      </c>
      <c r="DB366" s="18" t="s">
        <v>71</v>
      </c>
      <c r="DC366" s="18" t="s">
        <v>105</v>
      </c>
      <c r="DD366" s="18" t="s">
        <v>1348</v>
      </c>
      <c r="DE366" s="18" t="s">
        <v>106</v>
      </c>
      <c r="DF366" s="18"/>
      <c r="DG366" s="33" t="s">
        <v>106</v>
      </c>
    </row>
    <row r="367" spans="1:111" x14ac:dyDescent="0.3">
      <c r="A367" s="18">
        <v>280303802</v>
      </c>
      <c r="B367" s="19">
        <v>44742</v>
      </c>
      <c r="C367" s="20" t="s">
        <v>727</v>
      </c>
      <c r="D367" s="20" t="s">
        <v>732</v>
      </c>
      <c r="E367" s="20" t="s">
        <v>1457</v>
      </c>
      <c r="F367" s="18" t="s">
        <v>11</v>
      </c>
      <c r="G367" s="18" t="s">
        <v>33</v>
      </c>
      <c r="H367" s="18" t="s">
        <v>1466</v>
      </c>
      <c r="I367" s="18" t="s">
        <v>1467</v>
      </c>
      <c r="J367" s="18" t="s">
        <v>15</v>
      </c>
      <c r="K367" s="18" t="s">
        <v>16</v>
      </c>
      <c r="L367" s="18" t="s">
        <v>1469</v>
      </c>
      <c r="M367" s="18" t="s">
        <v>1470</v>
      </c>
      <c r="N367" s="18" t="s">
        <v>12</v>
      </c>
      <c r="O367" s="18"/>
      <c r="P367" s="18" t="s">
        <v>16</v>
      </c>
      <c r="Q367" s="21">
        <v>18</v>
      </c>
      <c r="R367" s="21">
        <v>108</v>
      </c>
      <c r="S367" s="18" t="s">
        <v>17</v>
      </c>
      <c r="T367" s="21">
        <v>0</v>
      </c>
      <c r="U367" s="21">
        <v>0</v>
      </c>
      <c r="V367" s="18" t="s">
        <v>17</v>
      </c>
      <c r="W367" s="21">
        <v>0</v>
      </c>
      <c r="X367" s="21">
        <v>0</v>
      </c>
      <c r="Y367" s="18" t="s">
        <v>17</v>
      </c>
      <c r="Z367" s="21">
        <v>0</v>
      </c>
      <c r="AA367" s="21">
        <v>0</v>
      </c>
      <c r="AB367" s="18"/>
      <c r="AC367" s="18"/>
      <c r="AD367" s="18"/>
      <c r="AE367" s="18"/>
      <c r="AF367" s="18"/>
      <c r="AG367" s="18"/>
      <c r="AH367" s="18"/>
      <c r="AI367" s="18" t="s">
        <v>16</v>
      </c>
      <c r="AJ367" s="22">
        <f t="shared" si="5"/>
        <v>18</v>
      </c>
      <c r="AK367" s="23">
        <v>0</v>
      </c>
      <c r="AL367" s="23">
        <v>0</v>
      </c>
      <c r="AM367" s="23">
        <v>0</v>
      </c>
      <c r="AN367" s="23">
        <v>0</v>
      </c>
      <c r="AO367" s="23">
        <v>0</v>
      </c>
      <c r="AP367" s="23">
        <v>0</v>
      </c>
      <c r="AQ367" s="23">
        <v>0</v>
      </c>
      <c r="AR367" s="23">
        <v>108</v>
      </c>
      <c r="AS367" s="23">
        <v>0</v>
      </c>
      <c r="AT367" s="23">
        <v>0</v>
      </c>
      <c r="AU367" s="23">
        <v>0</v>
      </c>
      <c r="AV367" s="23">
        <v>0</v>
      </c>
      <c r="AW367" s="23">
        <v>0</v>
      </c>
      <c r="AX367" s="23">
        <v>0</v>
      </c>
      <c r="AY367" s="23">
        <v>108</v>
      </c>
      <c r="AZ367" s="23">
        <v>0</v>
      </c>
      <c r="BA367" s="23">
        <v>0</v>
      </c>
      <c r="BB367" s="23">
        <v>0</v>
      </c>
      <c r="BC367" s="23">
        <v>0</v>
      </c>
      <c r="BD367" s="23">
        <v>0</v>
      </c>
      <c r="BE367" s="23">
        <v>0</v>
      </c>
      <c r="BF367" s="23">
        <v>0</v>
      </c>
      <c r="BG367" s="23">
        <v>0</v>
      </c>
      <c r="BH367" s="23">
        <v>0</v>
      </c>
      <c r="BI367" s="23">
        <v>108</v>
      </c>
      <c r="BJ367" s="23">
        <v>0</v>
      </c>
      <c r="BK367" s="23">
        <v>0</v>
      </c>
      <c r="BL367" s="23">
        <v>0</v>
      </c>
      <c r="BM367" s="23">
        <v>0</v>
      </c>
      <c r="BN367" s="23">
        <v>0</v>
      </c>
      <c r="BO367" s="23">
        <v>0</v>
      </c>
      <c r="BP367" s="23">
        <v>0</v>
      </c>
      <c r="BQ367" s="23">
        <v>0</v>
      </c>
      <c r="BR367" s="23">
        <v>0</v>
      </c>
      <c r="BS367" s="23">
        <v>0</v>
      </c>
      <c r="BT367" s="23">
        <v>0</v>
      </c>
      <c r="BU367" s="23">
        <v>0</v>
      </c>
      <c r="BV367" s="23">
        <v>0</v>
      </c>
      <c r="BW367" s="23">
        <v>0</v>
      </c>
      <c r="BX367" s="23">
        <v>0</v>
      </c>
      <c r="BY367" s="24">
        <v>44593</v>
      </c>
      <c r="BZ367" s="18" t="s">
        <v>16</v>
      </c>
      <c r="CA367" s="18" t="s">
        <v>17</v>
      </c>
      <c r="CB367" s="18" t="s">
        <v>40</v>
      </c>
      <c r="CC367" s="18"/>
      <c r="CD367" s="18" t="s">
        <v>65</v>
      </c>
      <c r="CE367" s="18"/>
      <c r="CF367" s="18"/>
      <c r="CG367" s="18" t="s">
        <v>929</v>
      </c>
      <c r="CH367" s="18" t="s">
        <v>17</v>
      </c>
      <c r="CI367" s="18" t="s">
        <v>525</v>
      </c>
      <c r="CJ367" s="18" t="s">
        <v>17</v>
      </c>
      <c r="CK367" s="18" t="s">
        <v>21</v>
      </c>
      <c r="CL367" s="18" t="s">
        <v>166</v>
      </c>
      <c r="CM367" s="18" t="s">
        <v>17</v>
      </c>
      <c r="CN367" s="18"/>
      <c r="CO367" s="18"/>
      <c r="CP367" s="18"/>
      <c r="CQ367" s="18"/>
      <c r="CR367" s="18" t="s">
        <v>47</v>
      </c>
      <c r="CS367" s="18" t="s">
        <v>47</v>
      </c>
      <c r="CT367" s="18" t="s">
        <v>16</v>
      </c>
      <c r="CU367" s="18" t="s">
        <v>17</v>
      </c>
      <c r="CV367" s="18" t="s">
        <v>17</v>
      </c>
      <c r="CW367" s="18"/>
      <c r="CX367" s="18"/>
      <c r="CY367" s="18"/>
      <c r="CZ367" s="18"/>
      <c r="DA367" s="18" t="s">
        <v>44</v>
      </c>
      <c r="DB367" s="18" t="s">
        <v>540</v>
      </c>
      <c r="DC367" s="18" t="s">
        <v>105</v>
      </c>
      <c r="DD367" s="18" t="s">
        <v>1348</v>
      </c>
      <c r="DE367" s="18" t="s">
        <v>106</v>
      </c>
      <c r="DF367" s="18"/>
      <c r="DG367" s="33" t="s">
        <v>106</v>
      </c>
    </row>
    <row r="368" spans="1:111" x14ac:dyDescent="0.3">
      <c r="A368" s="18">
        <v>280301101</v>
      </c>
      <c r="B368" s="19">
        <v>44724</v>
      </c>
      <c r="C368" s="20" t="s">
        <v>727</v>
      </c>
      <c r="D368" s="20" t="s">
        <v>732</v>
      </c>
      <c r="E368" s="20" t="s">
        <v>736</v>
      </c>
      <c r="F368" s="18" t="s">
        <v>36</v>
      </c>
      <c r="G368" s="18" t="s">
        <v>37</v>
      </c>
      <c r="H368" s="18" t="s">
        <v>1274</v>
      </c>
      <c r="I368" s="18" t="s">
        <v>1275</v>
      </c>
      <c r="J368" s="18" t="s">
        <v>15</v>
      </c>
      <c r="K368" s="18" t="s">
        <v>16</v>
      </c>
      <c r="L368" s="18" t="s">
        <v>737</v>
      </c>
      <c r="M368" s="18" t="s">
        <v>738</v>
      </c>
      <c r="N368" s="18" t="s">
        <v>12</v>
      </c>
      <c r="O368" s="18"/>
      <c r="P368" s="18" t="s">
        <v>17</v>
      </c>
      <c r="Q368" s="21">
        <v>0</v>
      </c>
      <c r="R368" s="21">
        <v>0</v>
      </c>
      <c r="S368" s="18" t="s">
        <v>16</v>
      </c>
      <c r="T368" s="21">
        <v>42</v>
      </c>
      <c r="U368" s="21">
        <v>252</v>
      </c>
      <c r="V368" s="18" t="s">
        <v>17</v>
      </c>
      <c r="W368" s="21">
        <v>0</v>
      </c>
      <c r="X368" s="21">
        <v>0</v>
      </c>
      <c r="Y368" s="18" t="s">
        <v>17</v>
      </c>
      <c r="Z368" s="21">
        <v>0</v>
      </c>
      <c r="AA368" s="21">
        <v>0</v>
      </c>
      <c r="AB368" s="18"/>
      <c r="AC368" s="18" t="s">
        <v>16</v>
      </c>
      <c r="AD368" s="18"/>
      <c r="AE368" s="18"/>
      <c r="AF368" s="18"/>
      <c r="AG368" s="18"/>
      <c r="AH368" s="18"/>
      <c r="AI368" s="18"/>
      <c r="AJ368" s="22">
        <f t="shared" si="5"/>
        <v>42</v>
      </c>
      <c r="AK368" s="23">
        <v>0</v>
      </c>
      <c r="AL368" s="23">
        <v>252</v>
      </c>
      <c r="AM368" s="23">
        <v>0</v>
      </c>
      <c r="AN368" s="23">
        <v>0</v>
      </c>
      <c r="AO368" s="23">
        <v>0</v>
      </c>
      <c r="AP368" s="23">
        <v>0</v>
      </c>
      <c r="AQ368" s="23">
        <v>0</v>
      </c>
      <c r="AR368" s="23">
        <v>0</v>
      </c>
      <c r="AS368" s="23">
        <v>0</v>
      </c>
      <c r="AT368" s="23">
        <v>0</v>
      </c>
      <c r="AU368" s="23">
        <v>0</v>
      </c>
      <c r="AV368" s="23">
        <v>0</v>
      </c>
      <c r="AW368" s="23">
        <v>0</v>
      </c>
      <c r="AX368" s="23">
        <v>0</v>
      </c>
      <c r="AY368" s="23">
        <v>0</v>
      </c>
      <c r="AZ368" s="23">
        <v>0</v>
      </c>
      <c r="BA368" s="23">
        <v>0</v>
      </c>
      <c r="BB368" s="23">
        <v>0</v>
      </c>
      <c r="BC368" s="23">
        <v>0</v>
      </c>
      <c r="BD368" s="23">
        <v>0</v>
      </c>
      <c r="BE368" s="23">
        <v>0</v>
      </c>
      <c r="BF368" s="23">
        <v>0</v>
      </c>
      <c r="BG368" s="23">
        <v>0</v>
      </c>
      <c r="BH368" s="23">
        <v>0</v>
      </c>
      <c r="BI368" s="23">
        <v>0</v>
      </c>
      <c r="BJ368" s="23">
        <v>0</v>
      </c>
      <c r="BK368" s="23">
        <v>252</v>
      </c>
      <c r="BL368" s="23">
        <v>0</v>
      </c>
      <c r="BM368" s="23">
        <v>0</v>
      </c>
      <c r="BN368" s="23">
        <v>0</v>
      </c>
      <c r="BO368" s="23">
        <v>0</v>
      </c>
      <c r="BP368" s="23">
        <v>0</v>
      </c>
      <c r="BQ368" s="23">
        <v>0</v>
      </c>
      <c r="BR368" s="23">
        <v>0</v>
      </c>
      <c r="BS368" s="23">
        <v>0</v>
      </c>
      <c r="BT368" s="23">
        <v>0</v>
      </c>
      <c r="BU368" s="23">
        <v>0</v>
      </c>
      <c r="BV368" s="23">
        <v>0</v>
      </c>
      <c r="BW368" s="23">
        <v>252</v>
      </c>
      <c r="BX368" s="23">
        <v>0</v>
      </c>
      <c r="BY368" s="24">
        <v>43983</v>
      </c>
      <c r="BZ368" s="18" t="s">
        <v>17</v>
      </c>
      <c r="CA368" s="18"/>
      <c r="CB368" s="18" t="s">
        <v>40</v>
      </c>
      <c r="CC368" s="18" t="s">
        <v>65</v>
      </c>
      <c r="CD368" s="18"/>
      <c r="CE368" s="18"/>
      <c r="CF368" s="18"/>
      <c r="CG368" s="18" t="s">
        <v>917</v>
      </c>
      <c r="CH368" s="18" t="s">
        <v>17</v>
      </c>
      <c r="CI368" s="18" t="s">
        <v>92</v>
      </c>
      <c r="CJ368" s="18" t="s">
        <v>17</v>
      </c>
      <c r="CK368" s="18" t="s">
        <v>21</v>
      </c>
      <c r="CL368" s="18" t="s">
        <v>47</v>
      </c>
      <c r="CM368" s="18" t="s">
        <v>17</v>
      </c>
      <c r="CN368" s="18"/>
      <c r="CO368" s="18"/>
      <c r="CP368" s="18"/>
      <c r="CQ368" s="18"/>
      <c r="CR368" s="18" t="s">
        <v>48</v>
      </c>
      <c r="CS368" s="18" t="s">
        <v>68</v>
      </c>
      <c r="CT368" s="18" t="s">
        <v>16</v>
      </c>
      <c r="CU368" s="18" t="s">
        <v>16</v>
      </c>
      <c r="CV368" s="18" t="s">
        <v>17</v>
      </c>
      <c r="CW368" s="18"/>
      <c r="CX368" s="18"/>
      <c r="CY368" s="18"/>
      <c r="CZ368" s="18"/>
      <c r="DA368" s="18" t="s">
        <v>44</v>
      </c>
      <c r="DB368" s="18" t="s">
        <v>27</v>
      </c>
      <c r="DC368" s="18" t="s">
        <v>540</v>
      </c>
      <c r="DD368" s="18"/>
      <c r="DE368" s="18"/>
      <c r="DF368" s="18"/>
      <c r="DG368" s="33"/>
    </row>
    <row r="369" spans="1:111" x14ac:dyDescent="0.3">
      <c r="A369" s="25">
        <v>280400201</v>
      </c>
      <c r="B369" s="26">
        <v>44675</v>
      </c>
      <c r="C369" s="27" t="s">
        <v>727</v>
      </c>
      <c r="D369" s="27" t="s">
        <v>739</v>
      </c>
      <c r="E369" s="27" t="s">
        <v>740</v>
      </c>
      <c r="F369" s="25" t="s">
        <v>11</v>
      </c>
      <c r="G369" s="25" t="s">
        <v>33</v>
      </c>
      <c r="H369" s="25" t="s">
        <v>925</v>
      </c>
      <c r="I369" s="25" t="s">
        <v>926</v>
      </c>
      <c r="J369" s="25" t="s">
        <v>15</v>
      </c>
      <c r="K369" s="25" t="s">
        <v>16</v>
      </c>
      <c r="L369" s="25" t="s">
        <v>741</v>
      </c>
      <c r="M369" s="25" t="s">
        <v>742</v>
      </c>
      <c r="N369" s="25" t="s">
        <v>12</v>
      </c>
      <c r="O369" s="25"/>
      <c r="P369" s="25" t="s">
        <v>16</v>
      </c>
      <c r="Q369" s="28">
        <v>6</v>
      </c>
      <c r="R369" s="28">
        <v>36</v>
      </c>
      <c r="S369" s="25" t="s">
        <v>17</v>
      </c>
      <c r="T369" s="28">
        <v>0</v>
      </c>
      <c r="U369" s="28">
        <v>0</v>
      </c>
      <c r="V369" s="25" t="s">
        <v>17</v>
      </c>
      <c r="W369" s="28">
        <v>0</v>
      </c>
      <c r="X369" s="28">
        <v>0</v>
      </c>
      <c r="Y369" s="25" t="s">
        <v>17</v>
      </c>
      <c r="Z369" s="28">
        <v>0</v>
      </c>
      <c r="AA369" s="28">
        <v>0</v>
      </c>
      <c r="AB369" s="25"/>
      <c r="AC369" s="25" t="s">
        <v>16</v>
      </c>
      <c r="AD369" s="25"/>
      <c r="AE369" s="25"/>
      <c r="AF369" s="25"/>
      <c r="AG369" s="25"/>
      <c r="AH369" s="25"/>
      <c r="AI369" s="25"/>
      <c r="AJ369" s="22">
        <f t="shared" si="5"/>
        <v>6</v>
      </c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30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  <c r="DC369" s="31"/>
      <c r="DD369" s="31"/>
      <c r="DE369" s="31"/>
      <c r="DF369" s="31"/>
      <c r="DG369" s="35"/>
    </row>
    <row r="370" spans="1:111" x14ac:dyDescent="0.3">
      <c r="A370" s="18">
        <v>280400601</v>
      </c>
      <c r="B370" s="19">
        <v>44676</v>
      </c>
      <c r="C370" s="20" t="s">
        <v>727</v>
      </c>
      <c r="D370" s="20" t="s">
        <v>739</v>
      </c>
      <c r="E370" s="20" t="s">
        <v>740</v>
      </c>
      <c r="F370" s="18" t="s">
        <v>11</v>
      </c>
      <c r="G370" s="18" t="s">
        <v>163</v>
      </c>
      <c r="H370" s="18" t="s">
        <v>927</v>
      </c>
      <c r="I370" s="18" t="s">
        <v>928</v>
      </c>
      <c r="J370" s="18" t="s">
        <v>15</v>
      </c>
      <c r="K370" s="18" t="s">
        <v>16</v>
      </c>
      <c r="L370" s="18" t="s">
        <v>743</v>
      </c>
      <c r="M370" s="18" t="s">
        <v>744</v>
      </c>
      <c r="N370" s="18" t="s">
        <v>63</v>
      </c>
      <c r="O370" s="18">
        <v>3</v>
      </c>
      <c r="P370" s="18" t="s">
        <v>16</v>
      </c>
      <c r="Q370" s="21">
        <v>16</v>
      </c>
      <c r="R370" s="21">
        <v>96</v>
      </c>
      <c r="S370" s="18" t="s">
        <v>17</v>
      </c>
      <c r="T370" s="21">
        <v>0</v>
      </c>
      <c r="U370" s="21">
        <v>0</v>
      </c>
      <c r="V370" s="18" t="s">
        <v>17</v>
      </c>
      <c r="W370" s="21">
        <v>0</v>
      </c>
      <c r="X370" s="21">
        <v>0</v>
      </c>
      <c r="Y370" s="18" t="s">
        <v>17</v>
      </c>
      <c r="Z370" s="21">
        <v>0</v>
      </c>
      <c r="AA370" s="21">
        <v>0</v>
      </c>
      <c r="AB370" s="18"/>
      <c r="AC370" s="18"/>
      <c r="AD370" s="18"/>
      <c r="AE370" s="18"/>
      <c r="AF370" s="18"/>
      <c r="AG370" s="18" t="s">
        <v>16</v>
      </c>
      <c r="AH370" s="18"/>
      <c r="AI370" s="18"/>
      <c r="AJ370" s="22">
        <f t="shared" si="5"/>
        <v>16</v>
      </c>
      <c r="AK370" s="23">
        <v>0</v>
      </c>
      <c r="AL370" s="23">
        <v>0</v>
      </c>
      <c r="AM370" s="23">
        <v>0</v>
      </c>
      <c r="AN370" s="23">
        <v>0</v>
      </c>
      <c r="AO370" s="23">
        <v>0</v>
      </c>
      <c r="AP370" s="23">
        <v>96</v>
      </c>
      <c r="AQ370" s="23">
        <v>0</v>
      </c>
      <c r="AR370" s="23">
        <v>0</v>
      </c>
      <c r="AS370" s="23">
        <v>0</v>
      </c>
      <c r="AT370" s="23">
        <v>0</v>
      </c>
      <c r="AU370" s="23">
        <v>0</v>
      </c>
      <c r="AV370" s="23">
        <v>0</v>
      </c>
      <c r="AW370" s="23">
        <v>0</v>
      </c>
      <c r="AX370" s="23">
        <v>0</v>
      </c>
      <c r="AY370" s="23">
        <v>96</v>
      </c>
      <c r="AZ370" s="23">
        <v>0</v>
      </c>
      <c r="BA370" s="23">
        <v>0</v>
      </c>
      <c r="BB370" s="23">
        <v>96</v>
      </c>
      <c r="BC370" s="23">
        <v>0</v>
      </c>
      <c r="BD370" s="23">
        <v>0</v>
      </c>
      <c r="BE370" s="23">
        <v>0</v>
      </c>
      <c r="BF370" s="23">
        <v>0</v>
      </c>
      <c r="BG370" s="23">
        <v>0</v>
      </c>
      <c r="BH370" s="23">
        <v>0</v>
      </c>
      <c r="BI370" s="23">
        <v>0</v>
      </c>
      <c r="BJ370" s="23">
        <v>0</v>
      </c>
      <c r="BK370" s="23">
        <v>0</v>
      </c>
      <c r="BL370" s="23">
        <v>0</v>
      </c>
      <c r="BM370" s="23">
        <v>0</v>
      </c>
      <c r="BN370" s="23">
        <v>0</v>
      </c>
      <c r="BO370" s="23">
        <v>0</v>
      </c>
      <c r="BP370" s="23">
        <v>0</v>
      </c>
      <c r="BQ370" s="23">
        <v>0</v>
      </c>
      <c r="BR370" s="23">
        <v>0</v>
      </c>
      <c r="BS370" s="23">
        <v>0</v>
      </c>
      <c r="BT370" s="23">
        <v>0</v>
      </c>
      <c r="BU370" s="23">
        <v>0</v>
      </c>
      <c r="BV370" s="23">
        <v>0</v>
      </c>
      <c r="BW370" s="23">
        <v>0</v>
      </c>
      <c r="BX370" s="23">
        <v>0</v>
      </c>
      <c r="BY370" s="24">
        <v>42125</v>
      </c>
      <c r="BZ370" s="18" t="s">
        <v>17</v>
      </c>
      <c r="CA370" s="18"/>
      <c r="CB370" s="18" t="s">
        <v>40</v>
      </c>
      <c r="CC370" s="18"/>
      <c r="CD370" s="18" t="s">
        <v>65</v>
      </c>
      <c r="CE370" s="18"/>
      <c r="CF370" s="18"/>
      <c r="CG370" s="18" t="s">
        <v>929</v>
      </c>
      <c r="CH370" s="18" t="s">
        <v>17</v>
      </c>
      <c r="CI370" s="18" t="s">
        <v>64</v>
      </c>
      <c r="CJ370" s="18" t="s">
        <v>17</v>
      </c>
      <c r="CK370" s="18" t="s">
        <v>41</v>
      </c>
      <c r="CL370" s="18" t="s">
        <v>42</v>
      </c>
      <c r="CM370" s="18" t="s">
        <v>16</v>
      </c>
      <c r="CN370" s="18"/>
      <c r="CO370" s="18" t="s">
        <v>65</v>
      </c>
      <c r="CP370" s="18"/>
      <c r="CQ370" s="18"/>
      <c r="CR370" s="18" t="s">
        <v>43</v>
      </c>
      <c r="CS370" s="18" t="s">
        <v>24</v>
      </c>
      <c r="CT370" s="18" t="s">
        <v>17</v>
      </c>
      <c r="CU370" s="18" t="s">
        <v>16</v>
      </c>
      <c r="CV370" s="18" t="s">
        <v>17</v>
      </c>
      <c r="CW370" s="18"/>
      <c r="CX370" s="18"/>
      <c r="CY370" s="18"/>
      <c r="CZ370" s="18"/>
      <c r="DA370" s="18" t="s">
        <v>26</v>
      </c>
      <c r="DB370" s="18" t="s">
        <v>540</v>
      </c>
      <c r="DC370" s="18" t="s">
        <v>44</v>
      </c>
      <c r="DD370" s="18"/>
      <c r="DE370" s="18" t="s">
        <v>30</v>
      </c>
      <c r="DF370" s="18" t="s">
        <v>29</v>
      </c>
      <c r="DG370" s="33" t="s">
        <v>106</v>
      </c>
    </row>
    <row r="371" spans="1:111" x14ac:dyDescent="0.3">
      <c r="A371" s="25">
        <v>280400501</v>
      </c>
      <c r="B371" s="26">
        <v>44742</v>
      </c>
      <c r="C371" s="27" t="s">
        <v>727</v>
      </c>
      <c r="D371" s="27" t="s">
        <v>739</v>
      </c>
      <c r="E371" s="27" t="s">
        <v>740</v>
      </c>
      <c r="F371" s="25" t="s">
        <v>36</v>
      </c>
      <c r="G371" s="25" t="s">
        <v>163</v>
      </c>
      <c r="H371" s="25" t="s">
        <v>1471</v>
      </c>
      <c r="I371" s="25" t="s">
        <v>1472</v>
      </c>
      <c r="J371" s="25" t="s">
        <v>15</v>
      </c>
      <c r="K371" s="25" t="s">
        <v>16</v>
      </c>
      <c r="L371" s="25" t="s">
        <v>1473</v>
      </c>
      <c r="M371" s="25" t="s">
        <v>1474</v>
      </c>
      <c r="N371" s="25" t="s">
        <v>12</v>
      </c>
      <c r="O371" s="25"/>
      <c r="P371" s="25" t="s">
        <v>16</v>
      </c>
      <c r="Q371" s="28">
        <v>10</v>
      </c>
      <c r="R371" s="28">
        <v>60</v>
      </c>
      <c r="S371" s="25" t="s">
        <v>17</v>
      </c>
      <c r="T371" s="28">
        <v>0</v>
      </c>
      <c r="U371" s="28">
        <v>0</v>
      </c>
      <c r="V371" s="25" t="s">
        <v>17</v>
      </c>
      <c r="W371" s="28">
        <v>0</v>
      </c>
      <c r="X371" s="28">
        <v>0</v>
      </c>
      <c r="Y371" s="25" t="s">
        <v>17</v>
      </c>
      <c r="Z371" s="28">
        <v>0</v>
      </c>
      <c r="AA371" s="28">
        <v>0</v>
      </c>
      <c r="AB371" s="25"/>
      <c r="AC371" s="25"/>
      <c r="AD371" s="25"/>
      <c r="AE371" s="25" t="s">
        <v>16</v>
      </c>
      <c r="AF371" s="25"/>
      <c r="AG371" s="25"/>
      <c r="AH371" s="25"/>
      <c r="AI371" s="25"/>
      <c r="AJ371" s="22">
        <f t="shared" si="5"/>
        <v>10</v>
      </c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30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5"/>
    </row>
    <row r="372" spans="1:111" x14ac:dyDescent="0.3">
      <c r="A372" s="25">
        <v>280400502</v>
      </c>
      <c r="B372" s="26">
        <v>44742</v>
      </c>
      <c r="C372" s="27" t="s">
        <v>727</v>
      </c>
      <c r="D372" s="27" t="s">
        <v>739</v>
      </c>
      <c r="E372" s="27" t="s">
        <v>740</v>
      </c>
      <c r="F372" s="25" t="s">
        <v>36</v>
      </c>
      <c r="G372" s="25" t="s">
        <v>163</v>
      </c>
      <c r="H372" s="25" t="s">
        <v>1471</v>
      </c>
      <c r="I372" s="25" t="s">
        <v>1472</v>
      </c>
      <c r="J372" s="25" t="s">
        <v>15</v>
      </c>
      <c r="K372" s="25" t="s">
        <v>16</v>
      </c>
      <c r="L372" s="25" t="s">
        <v>1475</v>
      </c>
      <c r="M372" s="25" t="s">
        <v>1476</v>
      </c>
      <c r="N372" s="25" t="s">
        <v>12</v>
      </c>
      <c r="O372" s="25"/>
      <c r="P372" s="25" t="s">
        <v>16</v>
      </c>
      <c r="Q372" s="28">
        <v>5</v>
      </c>
      <c r="R372" s="28">
        <v>30</v>
      </c>
      <c r="S372" s="25" t="s">
        <v>17</v>
      </c>
      <c r="T372" s="28">
        <v>0</v>
      </c>
      <c r="U372" s="28">
        <v>0</v>
      </c>
      <c r="V372" s="25" t="s">
        <v>17</v>
      </c>
      <c r="W372" s="28">
        <v>0</v>
      </c>
      <c r="X372" s="28">
        <v>0</v>
      </c>
      <c r="Y372" s="25" t="s">
        <v>17</v>
      </c>
      <c r="Z372" s="28">
        <v>0</v>
      </c>
      <c r="AA372" s="28">
        <v>0</v>
      </c>
      <c r="AB372" s="25"/>
      <c r="AC372" s="25"/>
      <c r="AD372" s="25"/>
      <c r="AE372" s="25"/>
      <c r="AF372" s="25"/>
      <c r="AG372" s="25" t="s">
        <v>16</v>
      </c>
      <c r="AH372" s="25"/>
      <c r="AI372" s="25"/>
      <c r="AJ372" s="22">
        <f t="shared" si="5"/>
        <v>5</v>
      </c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30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  <c r="DC372" s="31"/>
      <c r="DD372" s="31"/>
      <c r="DE372" s="31"/>
      <c r="DF372" s="31"/>
      <c r="DG372" s="35"/>
    </row>
    <row r="373" spans="1:111" x14ac:dyDescent="0.3">
      <c r="A373" s="25">
        <v>280402601</v>
      </c>
      <c r="B373" s="26">
        <v>44682</v>
      </c>
      <c r="C373" s="27" t="s">
        <v>727</v>
      </c>
      <c r="D373" s="27" t="s">
        <v>739</v>
      </c>
      <c r="E373" s="27" t="s">
        <v>745</v>
      </c>
      <c r="F373" s="25" t="s">
        <v>11</v>
      </c>
      <c r="G373" s="25" t="s">
        <v>163</v>
      </c>
      <c r="H373" s="25" t="s">
        <v>932</v>
      </c>
      <c r="I373" s="25" t="s">
        <v>933</v>
      </c>
      <c r="J373" s="25" t="s">
        <v>15</v>
      </c>
      <c r="K373" s="25" t="s">
        <v>16</v>
      </c>
      <c r="L373" s="25" t="s">
        <v>746</v>
      </c>
      <c r="M373" s="25" t="s">
        <v>747</v>
      </c>
      <c r="N373" s="25" t="s">
        <v>12</v>
      </c>
      <c r="O373" s="25"/>
      <c r="P373" s="25" t="s">
        <v>17</v>
      </c>
      <c r="Q373" s="28">
        <v>0</v>
      </c>
      <c r="R373" s="28">
        <v>0</v>
      </c>
      <c r="S373" s="25" t="s">
        <v>16</v>
      </c>
      <c r="T373" s="28">
        <v>5</v>
      </c>
      <c r="U373" s="28">
        <v>30</v>
      </c>
      <c r="V373" s="25" t="s">
        <v>17</v>
      </c>
      <c r="W373" s="28">
        <v>0</v>
      </c>
      <c r="X373" s="28">
        <v>0</v>
      </c>
      <c r="Y373" s="25" t="s">
        <v>17</v>
      </c>
      <c r="Z373" s="28">
        <v>0</v>
      </c>
      <c r="AA373" s="28">
        <v>0</v>
      </c>
      <c r="AB373" s="25"/>
      <c r="AC373" s="25"/>
      <c r="AD373" s="25"/>
      <c r="AE373" s="25"/>
      <c r="AF373" s="25"/>
      <c r="AG373" s="25" t="s">
        <v>16</v>
      </c>
      <c r="AH373" s="25"/>
      <c r="AI373" s="25"/>
      <c r="AJ373" s="22">
        <f t="shared" si="5"/>
        <v>5</v>
      </c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30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  <c r="DC373" s="31"/>
      <c r="DD373" s="31"/>
      <c r="DE373" s="31"/>
      <c r="DF373" s="31"/>
      <c r="DG373" s="35"/>
    </row>
    <row r="374" spans="1:111" x14ac:dyDescent="0.3">
      <c r="A374" s="25">
        <v>280402602</v>
      </c>
      <c r="B374" s="26">
        <v>44682</v>
      </c>
      <c r="C374" s="27" t="s">
        <v>727</v>
      </c>
      <c r="D374" s="27" t="s">
        <v>739</v>
      </c>
      <c r="E374" s="27" t="s">
        <v>745</v>
      </c>
      <c r="F374" s="25" t="s">
        <v>11</v>
      </c>
      <c r="G374" s="25" t="s">
        <v>163</v>
      </c>
      <c r="H374" s="25" t="s">
        <v>932</v>
      </c>
      <c r="I374" s="25" t="s">
        <v>933</v>
      </c>
      <c r="J374" s="25" t="s">
        <v>15</v>
      </c>
      <c r="K374" s="25" t="s">
        <v>16</v>
      </c>
      <c r="L374" s="25" t="s">
        <v>748</v>
      </c>
      <c r="M374" s="25" t="s">
        <v>749</v>
      </c>
      <c r="N374" s="25" t="s">
        <v>63</v>
      </c>
      <c r="O374" s="25">
        <v>2</v>
      </c>
      <c r="P374" s="25" t="s">
        <v>17</v>
      </c>
      <c r="Q374" s="28">
        <v>0</v>
      </c>
      <c r="R374" s="28">
        <v>0</v>
      </c>
      <c r="S374" s="25" t="s">
        <v>16</v>
      </c>
      <c r="T374" s="28">
        <v>10</v>
      </c>
      <c r="U374" s="28">
        <v>60</v>
      </c>
      <c r="V374" s="25" t="s">
        <v>17</v>
      </c>
      <c r="W374" s="28">
        <v>0</v>
      </c>
      <c r="X374" s="28">
        <v>0</v>
      </c>
      <c r="Y374" s="25" t="s">
        <v>17</v>
      </c>
      <c r="Z374" s="28">
        <v>0</v>
      </c>
      <c r="AA374" s="28">
        <v>0</v>
      </c>
      <c r="AB374" s="25"/>
      <c r="AC374" s="25"/>
      <c r="AD374" s="25"/>
      <c r="AE374" s="25"/>
      <c r="AF374" s="25"/>
      <c r="AG374" s="25" t="s">
        <v>16</v>
      </c>
      <c r="AH374" s="25"/>
      <c r="AI374" s="25"/>
      <c r="AJ374" s="22">
        <f t="shared" si="5"/>
        <v>10</v>
      </c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30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  <c r="DC374" s="31"/>
      <c r="DD374" s="31"/>
      <c r="DE374" s="31"/>
      <c r="DF374" s="31"/>
      <c r="DG374" s="35"/>
    </row>
    <row r="375" spans="1:111" x14ac:dyDescent="0.3">
      <c r="A375" s="18">
        <v>2804022</v>
      </c>
      <c r="B375" s="19">
        <v>44738</v>
      </c>
      <c r="C375" s="20" t="s">
        <v>727</v>
      </c>
      <c r="D375" s="20" t="s">
        <v>739</v>
      </c>
      <c r="E375" s="20" t="s">
        <v>745</v>
      </c>
      <c r="F375" s="18" t="s">
        <v>11</v>
      </c>
      <c r="G375" s="18" t="s">
        <v>12</v>
      </c>
      <c r="H375" s="18" t="s">
        <v>1322</v>
      </c>
      <c r="I375" s="18" t="s">
        <v>1323</v>
      </c>
      <c r="J375" s="18" t="s">
        <v>15</v>
      </c>
      <c r="K375" s="18" t="s">
        <v>16</v>
      </c>
      <c r="L375" s="18" t="s">
        <v>750</v>
      </c>
      <c r="M375" s="18" t="s">
        <v>751</v>
      </c>
      <c r="N375" s="18" t="s">
        <v>12</v>
      </c>
      <c r="O375" s="18"/>
      <c r="P375" s="18" t="s">
        <v>16</v>
      </c>
      <c r="Q375" s="21">
        <v>91</v>
      </c>
      <c r="R375" s="21">
        <v>546</v>
      </c>
      <c r="S375" s="18" t="s">
        <v>17</v>
      </c>
      <c r="T375" s="21">
        <v>0</v>
      </c>
      <c r="U375" s="21">
        <v>0</v>
      </c>
      <c r="V375" s="18" t="s">
        <v>17</v>
      </c>
      <c r="W375" s="21">
        <v>0</v>
      </c>
      <c r="X375" s="21">
        <v>0</v>
      </c>
      <c r="Y375" s="18" t="s">
        <v>17</v>
      </c>
      <c r="Z375" s="21">
        <v>0</v>
      </c>
      <c r="AA375" s="21">
        <v>0</v>
      </c>
      <c r="AB375" s="18"/>
      <c r="AC375" s="18"/>
      <c r="AD375" s="18" t="s">
        <v>16</v>
      </c>
      <c r="AE375" s="18"/>
      <c r="AF375" s="18"/>
      <c r="AG375" s="18"/>
      <c r="AH375" s="18"/>
      <c r="AI375" s="18"/>
      <c r="AJ375" s="22">
        <f t="shared" si="5"/>
        <v>91</v>
      </c>
      <c r="AK375" s="23">
        <v>0</v>
      </c>
      <c r="AL375" s="23">
        <v>0</v>
      </c>
      <c r="AM375" s="23">
        <v>546</v>
      </c>
      <c r="AN375" s="23">
        <v>0</v>
      </c>
      <c r="AO375" s="23">
        <v>0</v>
      </c>
      <c r="AP375" s="23">
        <v>0</v>
      </c>
      <c r="AQ375" s="23">
        <v>0</v>
      </c>
      <c r="AR375" s="23">
        <v>0</v>
      </c>
      <c r="AS375" s="23">
        <v>0</v>
      </c>
      <c r="AT375" s="23">
        <v>0</v>
      </c>
      <c r="AU375" s="23">
        <v>0</v>
      </c>
      <c r="AV375" s="23">
        <v>0</v>
      </c>
      <c r="AW375" s="23">
        <v>0</v>
      </c>
      <c r="AX375" s="23">
        <v>0</v>
      </c>
      <c r="AY375" s="23">
        <v>546</v>
      </c>
      <c r="AZ375" s="23">
        <v>0</v>
      </c>
      <c r="BA375" s="23">
        <v>0</v>
      </c>
      <c r="BB375" s="23">
        <v>546</v>
      </c>
      <c r="BC375" s="23">
        <v>0</v>
      </c>
      <c r="BD375" s="23">
        <v>0</v>
      </c>
      <c r="BE375" s="23">
        <v>0</v>
      </c>
      <c r="BF375" s="23">
        <v>0</v>
      </c>
      <c r="BG375" s="23">
        <v>0</v>
      </c>
      <c r="BH375" s="23">
        <v>0</v>
      </c>
      <c r="BI375" s="23">
        <v>0</v>
      </c>
      <c r="BJ375" s="23">
        <v>0</v>
      </c>
      <c r="BK375" s="23">
        <v>0</v>
      </c>
      <c r="BL375" s="23">
        <v>0</v>
      </c>
      <c r="BM375" s="23">
        <v>0</v>
      </c>
      <c r="BN375" s="23">
        <v>0</v>
      </c>
      <c r="BO375" s="23">
        <v>0</v>
      </c>
      <c r="BP375" s="23">
        <v>0</v>
      </c>
      <c r="BQ375" s="23">
        <v>0</v>
      </c>
      <c r="BR375" s="23">
        <v>0</v>
      </c>
      <c r="BS375" s="23">
        <v>0</v>
      </c>
      <c r="BT375" s="23">
        <v>0</v>
      </c>
      <c r="BU375" s="23">
        <v>0</v>
      </c>
      <c r="BV375" s="23">
        <v>0</v>
      </c>
      <c r="BW375" s="23">
        <v>0</v>
      </c>
      <c r="BX375" s="23">
        <v>0</v>
      </c>
      <c r="BY375" s="24">
        <v>42887</v>
      </c>
      <c r="BZ375" s="18" t="s">
        <v>16</v>
      </c>
      <c r="CA375" s="18" t="s">
        <v>18</v>
      </c>
      <c r="CB375" s="18" t="s">
        <v>1012</v>
      </c>
      <c r="CC375" s="18"/>
      <c r="CD375" s="18"/>
      <c r="CE375" s="18" t="s">
        <v>65</v>
      </c>
      <c r="CF375" s="18"/>
      <c r="CG375" s="18" t="s">
        <v>1053</v>
      </c>
      <c r="CH375" s="18" t="s">
        <v>17</v>
      </c>
      <c r="CI375" s="18" t="s">
        <v>64</v>
      </c>
      <c r="CJ375" s="18" t="s">
        <v>17</v>
      </c>
      <c r="CK375" s="18" t="s">
        <v>21</v>
      </c>
      <c r="CL375" s="18" t="s">
        <v>42</v>
      </c>
      <c r="CM375" s="18" t="s">
        <v>17</v>
      </c>
      <c r="CN375" s="18"/>
      <c r="CO375" s="18"/>
      <c r="CP375" s="18"/>
      <c r="CQ375" s="18"/>
      <c r="CR375" s="18" t="s">
        <v>24</v>
      </c>
      <c r="CS375" s="18" t="s">
        <v>562</v>
      </c>
      <c r="CT375" s="18" t="s">
        <v>16</v>
      </c>
      <c r="CU375" s="18" t="s">
        <v>16</v>
      </c>
      <c r="CV375" s="18" t="s">
        <v>16</v>
      </c>
      <c r="CW375" s="18"/>
      <c r="CX375" s="18" t="s">
        <v>65</v>
      </c>
      <c r="CY375" s="18" t="s">
        <v>65</v>
      </c>
      <c r="CZ375" s="18" t="s">
        <v>65</v>
      </c>
      <c r="DA375" s="18" t="s">
        <v>27</v>
      </c>
      <c r="DB375" s="18" t="s">
        <v>44</v>
      </c>
      <c r="DC375" s="18" t="s">
        <v>540</v>
      </c>
      <c r="DD375" s="18"/>
      <c r="DE375" s="18" t="s">
        <v>106</v>
      </c>
      <c r="DF375" s="18"/>
      <c r="DG375" s="33" t="s">
        <v>106</v>
      </c>
    </row>
    <row r="376" spans="1:111" x14ac:dyDescent="0.3">
      <c r="A376" s="25">
        <v>280600201</v>
      </c>
      <c r="B376" s="26">
        <v>44710</v>
      </c>
      <c r="C376" s="27" t="s">
        <v>727</v>
      </c>
      <c r="D376" s="27" t="s">
        <v>752</v>
      </c>
      <c r="E376" s="27" t="s">
        <v>753</v>
      </c>
      <c r="F376" s="25" t="s">
        <v>36</v>
      </c>
      <c r="G376" s="25" t="s">
        <v>37</v>
      </c>
      <c r="H376" s="25" t="s">
        <v>1047</v>
      </c>
      <c r="I376" s="25" t="s">
        <v>1048</v>
      </c>
      <c r="J376" s="25" t="s">
        <v>15</v>
      </c>
      <c r="K376" s="25" t="s">
        <v>16</v>
      </c>
      <c r="L376" s="25" t="s">
        <v>754</v>
      </c>
      <c r="M376" s="25" t="s">
        <v>755</v>
      </c>
      <c r="N376" s="25" t="s">
        <v>12</v>
      </c>
      <c r="O376" s="25"/>
      <c r="P376" s="25" t="s">
        <v>16</v>
      </c>
      <c r="Q376" s="28">
        <v>7</v>
      </c>
      <c r="R376" s="28">
        <v>42</v>
      </c>
      <c r="S376" s="25" t="s">
        <v>17</v>
      </c>
      <c r="T376" s="28">
        <v>0</v>
      </c>
      <c r="U376" s="28">
        <v>0</v>
      </c>
      <c r="V376" s="25" t="s">
        <v>17</v>
      </c>
      <c r="W376" s="28">
        <v>0</v>
      </c>
      <c r="X376" s="28">
        <v>0</v>
      </c>
      <c r="Y376" s="25" t="s">
        <v>17</v>
      </c>
      <c r="Z376" s="28">
        <v>0</v>
      </c>
      <c r="AA376" s="28">
        <v>0</v>
      </c>
      <c r="AB376" s="25"/>
      <c r="AC376" s="25"/>
      <c r="AD376" s="25"/>
      <c r="AE376" s="25"/>
      <c r="AF376" s="25"/>
      <c r="AG376" s="25"/>
      <c r="AH376" s="25"/>
      <c r="AI376" s="25" t="s">
        <v>16</v>
      </c>
      <c r="AJ376" s="22">
        <f t="shared" si="5"/>
        <v>7</v>
      </c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9"/>
      <c r="BT376" s="29"/>
      <c r="BU376" s="29"/>
      <c r="BV376" s="29"/>
      <c r="BW376" s="29"/>
      <c r="BX376" s="29"/>
      <c r="BY376" s="30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5"/>
    </row>
    <row r="377" spans="1:111" x14ac:dyDescent="0.3">
      <c r="A377" s="25">
        <v>280600202</v>
      </c>
      <c r="B377" s="26">
        <v>44710</v>
      </c>
      <c r="C377" s="27" t="s">
        <v>727</v>
      </c>
      <c r="D377" s="27" t="s">
        <v>752</v>
      </c>
      <c r="E377" s="27" t="s">
        <v>753</v>
      </c>
      <c r="F377" s="25" t="s">
        <v>36</v>
      </c>
      <c r="G377" s="25" t="s">
        <v>37</v>
      </c>
      <c r="H377" s="25" t="s">
        <v>1047</v>
      </c>
      <c r="I377" s="25" t="s">
        <v>1048</v>
      </c>
      <c r="J377" s="25" t="s">
        <v>15</v>
      </c>
      <c r="K377" s="25" t="s">
        <v>16</v>
      </c>
      <c r="L377" s="25" t="s">
        <v>756</v>
      </c>
      <c r="M377" s="25" t="s">
        <v>757</v>
      </c>
      <c r="N377" s="25" t="s">
        <v>12</v>
      </c>
      <c r="O377" s="25"/>
      <c r="P377" s="25" t="s">
        <v>16</v>
      </c>
      <c r="Q377" s="28">
        <v>7</v>
      </c>
      <c r="R377" s="28">
        <v>42</v>
      </c>
      <c r="S377" s="25" t="s">
        <v>17</v>
      </c>
      <c r="T377" s="28">
        <v>0</v>
      </c>
      <c r="U377" s="28">
        <v>0</v>
      </c>
      <c r="V377" s="25" t="s">
        <v>17</v>
      </c>
      <c r="W377" s="28">
        <v>0</v>
      </c>
      <c r="X377" s="28">
        <v>0</v>
      </c>
      <c r="Y377" s="25" t="s">
        <v>17</v>
      </c>
      <c r="Z377" s="28">
        <v>0</v>
      </c>
      <c r="AA377" s="28">
        <v>0</v>
      </c>
      <c r="AB377" s="25"/>
      <c r="AC377" s="25"/>
      <c r="AD377" s="25"/>
      <c r="AE377" s="25" t="s">
        <v>16</v>
      </c>
      <c r="AF377" s="25"/>
      <c r="AG377" s="25"/>
      <c r="AH377" s="25"/>
      <c r="AI377" s="25"/>
      <c r="AJ377" s="22">
        <f t="shared" si="5"/>
        <v>7</v>
      </c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  <c r="BN377" s="29"/>
      <c r="BO377" s="29"/>
      <c r="BP377" s="29"/>
      <c r="BQ377" s="29"/>
      <c r="BR377" s="29"/>
      <c r="BS377" s="29"/>
      <c r="BT377" s="29"/>
      <c r="BU377" s="29"/>
      <c r="BV377" s="29"/>
      <c r="BW377" s="29"/>
      <c r="BX377" s="29"/>
      <c r="BY377" s="30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5"/>
    </row>
    <row r="378" spans="1:111" x14ac:dyDescent="0.3">
      <c r="A378" s="18">
        <v>280600301</v>
      </c>
      <c r="B378" s="19">
        <v>44710</v>
      </c>
      <c r="C378" s="20" t="s">
        <v>727</v>
      </c>
      <c r="D378" s="20" t="s">
        <v>752</v>
      </c>
      <c r="E378" s="20" t="s">
        <v>753</v>
      </c>
      <c r="F378" s="18" t="s">
        <v>36</v>
      </c>
      <c r="G378" s="18" t="s">
        <v>37</v>
      </c>
      <c r="H378" s="18" t="s">
        <v>1051</v>
      </c>
      <c r="I378" s="18" t="s">
        <v>1052</v>
      </c>
      <c r="J378" s="18" t="s">
        <v>15</v>
      </c>
      <c r="K378" s="18" t="s">
        <v>16</v>
      </c>
      <c r="L378" s="18" t="s">
        <v>777</v>
      </c>
      <c r="M378" s="18" t="s">
        <v>778</v>
      </c>
      <c r="N378" s="18" t="s">
        <v>12</v>
      </c>
      <c r="O378" s="18"/>
      <c r="P378" s="18" t="s">
        <v>16</v>
      </c>
      <c r="Q378" s="21">
        <v>89</v>
      </c>
      <c r="R378" s="21">
        <v>534</v>
      </c>
      <c r="S378" s="18" t="s">
        <v>17</v>
      </c>
      <c r="T378" s="21">
        <v>0</v>
      </c>
      <c r="U378" s="21">
        <v>0</v>
      </c>
      <c r="V378" s="18" t="s">
        <v>16</v>
      </c>
      <c r="W378" s="21">
        <v>137</v>
      </c>
      <c r="X378" s="21">
        <v>822</v>
      </c>
      <c r="Y378" s="18" t="s">
        <v>17</v>
      </c>
      <c r="Z378" s="21">
        <v>0</v>
      </c>
      <c r="AA378" s="21">
        <v>0</v>
      </c>
      <c r="AB378" s="18"/>
      <c r="AC378" s="18" t="s">
        <v>16</v>
      </c>
      <c r="AD378" s="18"/>
      <c r="AE378" s="18"/>
      <c r="AF378" s="18"/>
      <c r="AG378" s="18"/>
      <c r="AH378" s="18"/>
      <c r="AI378" s="18"/>
      <c r="AJ378" s="22">
        <f t="shared" si="5"/>
        <v>89</v>
      </c>
      <c r="AK378" s="23">
        <v>0</v>
      </c>
      <c r="AL378" s="23">
        <v>534</v>
      </c>
      <c r="AM378" s="23">
        <v>0</v>
      </c>
      <c r="AN378" s="23">
        <v>0</v>
      </c>
      <c r="AO378" s="23">
        <v>0</v>
      </c>
      <c r="AP378" s="23">
        <v>0</v>
      </c>
      <c r="AQ378" s="23">
        <v>0</v>
      </c>
      <c r="AR378" s="23">
        <v>0</v>
      </c>
      <c r="AS378" s="23">
        <v>0</v>
      </c>
      <c r="AT378" s="23">
        <v>0</v>
      </c>
      <c r="AU378" s="23">
        <v>0</v>
      </c>
      <c r="AV378" s="23">
        <v>0</v>
      </c>
      <c r="AW378" s="23">
        <v>0</v>
      </c>
      <c r="AX378" s="23">
        <v>0</v>
      </c>
      <c r="AY378" s="23">
        <v>534</v>
      </c>
      <c r="AZ378" s="23">
        <v>0</v>
      </c>
      <c r="BA378" s="23">
        <v>210</v>
      </c>
      <c r="BB378" s="23">
        <v>0</v>
      </c>
      <c r="BC378" s="23">
        <v>0</v>
      </c>
      <c r="BD378" s="23">
        <v>324</v>
      </c>
      <c r="BE378" s="23">
        <v>0</v>
      </c>
      <c r="BF378" s="23">
        <v>0</v>
      </c>
      <c r="BG378" s="23">
        <v>0</v>
      </c>
      <c r="BH378" s="23">
        <v>0</v>
      </c>
      <c r="BI378" s="23">
        <v>0</v>
      </c>
      <c r="BJ378" s="23">
        <v>0</v>
      </c>
      <c r="BK378" s="23">
        <v>0</v>
      </c>
      <c r="BL378" s="23">
        <v>0</v>
      </c>
      <c r="BM378" s="23">
        <v>0</v>
      </c>
      <c r="BN378" s="23">
        <v>0</v>
      </c>
      <c r="BO378" s="23">
        <v>0</v>
      </c>
      <c r="BP378" s="23">
        <v>0</v>
      </c>
      <c r="BQ378" s="23">
        <v>0</v>
      </c>
      <c r="BR378" s="23">
        <v>0</v>
      </c>
      <c r="BS378" s="23">
        <v>0</v>
      </c>
      <c r="BT378" s="23">
        <v>0</v>
      </c>
      <c r="BU378" s="23">
        <v>0</v>
      </c>
      <c r="BV378" s="23">
        <v>0</v>
      </c>
      <c r="BW378" s="23">
        <v>0</v>
      </c>
      <c r="BX378" s="23">
        <v>0</v>
      </c>
      <c r="BY378" s="24">
        <v>41821</v>
      </c>
      <c r="BZ378" s="18" t="s">
        <v>17</v>
      </c>
      <c r="CA378" s="18"/>
      <c r="CB378" s="18" t="s">
        <v>19</v>
      </c>
      <c r="CC378" s="18"/>
      <c r="CD378" s="18"/>
      <c r="CE378" s="18" t="s">
        <v>65</v>
      </c>
      <c r="CF378" s="18"/>
      <c r="CG378" s="18" t="s">
        <v>1053</v>
      </c>
      <c r="CH378" s="18" t="s">
        <v>18</v>
      </c>
      <c r="CI378" s="18" t="s">
        <v>64</v>
      </c>
      <c r="CJ378" s="18" t="s">
        <v>17</v>
      </c>
      <c r="CK378" s="18" t="s">
        <v>21</v>
      </c>
      <c r="CL378" s="18" t="s">
        <v>69</v>
      </c>
      <c r="CM378" s="18" t="s">
        <v>17</v>
      </c>
      <c r="CN378" s="18"/>
      <c r="CO378" s="18"/>
      <c r="CP378" s="18"/>
      <c r="CQ378" s="18"/>
      <c r="CR378" s="18" t="s">
        <v>43</v>
      </c>
      <c r="CS378" s="18" t="s">
        <v>43</v>
      </c>
      <c r="CT378" s="18" t="s">
        <v>16</v>
      </c>
      <c r="CU378" s="18" t="s">
        <v>16</v>
      </c>
      <c r="CV378" s="18" t="s">
        <v>17</v>
      </c>
      <c r="CW378" s="18"/>
      <c r="CX378" s="18"/>
      <c r="CY378" s="18"/>
      <c r="CZ378" s="18"/>
      <c r="DA378" s="18" t="s">
        <v>71</v>
      </c>
      <c r="DB378" s="18" t="s">
        <v>44</v>
      </c>
      <c r="DC378" s="18" t="s">
        <v>27</v>
      </c>
      <c r="DD378" s="18"/>
      <c r="DE378" s="18" t="s">
        <v>28</v>
      </c>
      <c r="DF378" s="18" t="s">
        <v>29</v>
      </c>
      <c r="DG378" s="33" t="s">
        <v>106</v>
      </c>
    </row>
    <row r="379" spans="1:111" x14ac:dyDescent="0.3">
      <c r="A379" s="18">
        <v>280600302</v>
      </c>
      <c r="B379" s="19">
        <v>44710</v>
      </c>
      <c r="C379" s="20" t="s">
        <v>727</v>
      </c>
      <c r="D379" s="20" t="s">
        <v>752</v>
      </c>
      <c r="E379" s="20" t="s">
        <v>753</v>
      </c>
      <c r="F379" s="18" t="s">
        <v>36</v>
      </c>
      <c r="G379" s="18" t="s">
        <v>37</v>
      </c>
      <c r="H379" s="18" t="s">
        <v>1051</v>
      </c>
      <c r="I379" s="18" t="s">
        <v>1052</v>
      </c>
      <c r="J379" s="18" t="s">
        <v>15</v>
      </c>
      <c r="K379" s="18" t="s">
        <v>16</v>
      </c>
      <c r="L379" s="18" t="s">
        <v>779</v>
      </c>
      <c r="M379" s="18" t="s">
        <v>780</v>
      </c>
      <c r="N379" s="18" t="s">
        <v>12</v>
      </c>
      <c r="O379" s="18"/>
      <c r="P379" s="18" t="s">
        <v>16</v>
      </c>
      <c r="Q379" s="21">
        <v>74</v>
      </c>
      <c r="R379" s="21">
        <v>444</v>
      </c>
      <c r="S379" s="18" t="s">
        <v>17</v>
      </c>
      <c r="T379" s="21">
        <v>0</v>
      </c>
      <c r="U379" s="21">
        <v>0</v>
      </c>
      <c r="V379" s="18" t="s">
        <v>16</v>
      </c>
      <c r="W379" s="21">
        <v>112</v>
      </c>
      <c r="X379" s="21">
        <v>672</v>
      </c>
      <c r="Y379" s="18" t="s">
        <v>17</v>
      </c>
      <c r="Z379" s="21">
        <v>0</v>
      </c>
      <c r="AA379" s="21">
        <v>0</v>
      </c>
      <c r="AB379" s="18"/>
      <c r="AC379" s="18" t="s">
        <v>16</v>
      </c>
      <c r="AD379" s="18"/>
      <c r="AE379" s="18"/>
      <c r="AF379" s="18"/>
      <c r="AG379" s="18"/>
      <c r="AH379" s="18"/>
      <c r="AI379" s="18"/>
      <c r="AJ379" s="22">
        <f t="shared" si="5"/>
        <v>74</v>
      </c>
      <c r="AK379" s="23">
        <v>0</v>
      </c>
      <c r="AL379" s="23">
        <v>444</v>
      </c>
      <c r="AM379" s="23">
        <v>0</v>
      </c>
      <c r="AN379" s="23">
        <v>0</v>
      </c>
      <c r="AO379" s="23">
        <v>0</v>
      </c>
      <c r="AP379" s="23">
        <v>0</v>
      </c>
      <c r="AQ379" s="23">
        <v>0</v>
      </c>
      <c r="AR379" s="23">
        <v>0</v>
      </c>
      <c r="AS379" s="23">
        <v>0</v>
      </c>
      <c r="AT379" s="23">
        <v>0</v>
      </c>
      <c r="AU379" s="23">
        <v>0</v>
      </c>
      <c r="AV379" s="23">
        <v>0</v>
      </c>
      <c r="AW379" s="23">
        <v>0</v>
      </c>
      <c r="AX379" s="23">
        <v>0</v>
      </c>
      <c r="AY379" s="23">
        <v>444</v>
      </c>
      <c r="AZ379" s="23">
        <v>0</v>
      </c>
      <c r="BA379" s="23">
        <v>210</v>
      </c>
      <c r="BB379" s="23">
        <v>0</v>
      </c>
      <c r="BC379" s="23">
        <v>0</v>
      </c>
      <c r="BD379" s="23">
        <v>234</v>
      </c>
      <c r="BE379" s="23">
        <v>0</v>
      </c>
      <c r="BF379" s="23">
        <v>0</v>
      </c>
      <c r="BG379" s="23">
        <v>0</v>
      </c>
      <c r="BH379" s="23">
        <v>0</v>
      </c>
      <c r="BI379" s="23">
        <v>0</v>
      </c>
      <c r="BJ379" s="23">
        <v>0</v>
      </c>
      <c r="BK379" s="23">
        <v>0</v>
      </c>
      <c r="BL379" s="23">
        <v>0</v>
      </c>
      <c r="BM379" s="23">
        <v>0</v>
      </c>
      <c r="BN379" s="23">
        <v>0</v>
      </c>
      <c r="BO379" s="23">
        <v>0</v>
      </c>
      <c r="BP379" s="23">
        <v>0</v>
      </c>
      <c r="BQ379" s="23">
        <v>0</v>
      </c>
      <c r="BR379" s="23">
        <v>0</v>
      </c>
      <c r="BS379" s="23">
        <v>0</v>
      </c>
      <c r="BT379" s="23">
        <v>0</v>
      </c>
      <c r="BU379" s="23">
        <v>0</v>
      </c>
      <c r="BV379" s="23">
        <v>0</v>
      </c>
      <c r="BW379" s="23">
        <v>0</v>
      </c>
      <c r="BX379" s="23">
        <v>0</v>
      </c>
      <c r="BY379" s="24">
        <v>41944</v>
      </c>
      <c r="BZ379" s="18" t="s">
        <v>17</v>
      </c>
      <c r="CA379" s="18"/>
      <c r="CB379" s="18" t="s">
        <v>19</v>
      </c>
      <c r="CC379" s="18"/>
      <c r="CD379" s="18"/>
      <c r="CE379" s="18" t="s">
        <v>65</v>
      </c>
      <c r="CF379" s="18"/>
      <c r="CG379" s="18" t="s">
        <v>1053</v>
      </c>
      <c r="CH379" s="18" t="s">
        <v>18</v>
      </c>
      <c r="CI379" s="18" t="s">
        <v>92</v>
      </c>
      <c r="CJ379" s="18" t="s">
        <v>17</v>
      </c>
      <c r="CK379" s="18" t="s">
        <v>21</v>
      </c>
      <c r="CL379" s="18" t="s">
        <v>69</v>
      </c>
      <c r="CM379" s="18" t="s">
        <v>17</v>
      </c>
      <c r="CN379" s="18"/>
      <c r="CO379" s="18"/>
      <c r="CP379" s="18"/>
      <c r="CQ379" s="18"/>
      <c r="CR379" s="18" t="s">
        <v>43</v>
      </c>
      <c r="CS379" s="18" t="s">
        <v>43</v>
      </c>
      <c r="CT379" s="18" t="s">
        <v>16</v>
      </c>
      <c r="CU379" s="18" t="s">
        <v>16</v>
      </c>
      <c r="CV379" s="18" t="s">
        <v>17</v>
      </c>
      <c r="CW379" s="18"/>
      <c r="CX379" s="18"/>
      <c r="CY379" s="18"/>
      <c r="CZ379" s="18"/>
      <c r="DA379" s="18" t="s">
        <v>71</v>
      </c>
      <c r="DB379" s="18" t="s">
        <v>44</v>
      </c>
      <c r="DC379" s="18" t="s">
        <v>27</v>
      </c>
      <c r="DD379" s="18"/>
      <c r="DE379" s="18" t="s">
        <v>28</v>
      </c>
      <c r="DF379" s="18" t="s">
        <v>29</v>
      </c>
      <c r="DG379" s="33" t="s">
        <v>106</v>
      </c>
    </row>
    <row r="380" spans="1:111" x14ac:dyDescent="0.3">
      <c r="A380" s="18">
        <v>280600501</v>
      </c>
      <c r="B380" s="19">
        <v>44709</v>
      </c>
      <c r="C380" s="20" t="s">
        <v>727</v>
      </c>
      <c r="D380" s="20" t="s">
        <v>752</v>
      </c>
      <c r="E380" s="20" t="s">
        <v>753</v>
      </c>
      <c r="F380" s="18" t="s">
        <v>36</v>
      </c>
      <c r="G380" s="18" t="s">
        <v>37</v>
      </c>
      <c r="H380" s="18" t="s">
        <v>1043</v>
      </c>
      <c r="I380" s="18" t="s">
        <v>1044</v>
      </c>
      <c r="J380" s="18" t="s">
        <v>15</v>
      </c>
      <c r="K380" s="18" t="s">
        <v>16</v>
      </c>
      <c r="L380" s="18" t="s">
        <v>758</v>
      </c>
      <c r="M380" s="18" t="s">
        <v>759</v>
      </c>
      <c r="N380" s="18" t="s">
        <v>12</v>
      </c>
      <c r="O380" s="18"/>
      <c r="P380" s="18" t="s">
        <v>16</v>
      </c>
      <c r="Q380" s="21">
        <v>40</v>
      </c>
      <c r="R380" s="21">
        <v>240</v>
      </c>
      <c r="S380" s="18" t="s">
        <v>17</v>
      </c>
      <c r="T380" s="21">
        <v>0</v>
      </c>
      <c r="U380" s="21">
        <v>0</v>
      </c>
      <c r="V380" s="18" t="s">
        <v>16</v>
      </c>
      <c r="W380" s="21">
        <v>73</v>
      </c>
      <c r="X380" s="21">
        <v>438</v>
      </c>
      <c r="Y380" s="18" t="s">
        <v>17</v>
      </c>
      <c r="Z380" s="21">
        <v>0</v>
      </c>
      <c r="AA380" s="21">
        <v>0</v>
      </c>
      <c r="AB380" s="18"/>
      <c r="AC380" s="18" t="s">
        <v>16</v>
      </c>
      <c r="AD380" s="18"/>
      <c r="AE380" s="18"/>
      <c r="AF380" s="18"/>
      <c r="AG380" s="18"/>
      <c r="AH380" s="18"/>
      <c r="AI380" s="18"/>
      <c r="AJ380" s="22">
        <f t="shared" ref="AJ380:AJ404" si="6">Q380+T380</f>
        <v>40</v>
      </c>
      <c r="AK380" s="23">
        <v>0</v>
      </c>
      <c r="AL380" s="23">
        <v>240</v>
      </c>
      <c r="AM380" s="23">
        <v>0</v>
      </c>
      <c r="AN380" s="23">
        <v>0</v>
      </c>
      <c r="AO380" s="23">
        <v>0</v>
      </c>
      <c r="AP380" s="23">
        <v>0</v>
      </c>
      <c r="AQ380" s="23">
        <v>0</v>
      </c>
      <c r="AR380" s="23">
        <v>0</v>
      </c>
      <c r="AS380" s="23">
        <v>0</v>
      </c>
      <c r="AT380" s="23">
        <v>0</v>
      </c>
      <c r="AU380" s="23">
        <v>0</v>
      </c>
      <c r="AV380" s="23">
        <v>0</v>
      </c>
      <c r="AW380" s="23">
        <v>0</v>
      </c>
      <c r="AX380" s="23">
        <v>0</v>
      </c>
      <c r="AY380" s="23">
        <v>240</v>
      </c>
      <c r="AZ380" s="23">
        <v>0</v>
      </c>
      <c r="BA380" s="23">
        <v>0</v>
      </c>
      <c r="BB380" s="23">
        <v>0</v>
      </c>
      <c r="BC380" s="23">
        <v>0</v>
      </c>
      <c r="BD380" s="23">
        <v>240</v>
      </c>
      <c r="BE380" s="23">
        <v>0</v>
      </c>
      <c r="BF380" s="23">
        <v>0</v>
      </c>
      <c r="BG380" s="23">
        <v>0</v>
      </c>
      <c r="BH380" s="23">
        <v>0</v>
      </c>
      <c r="BI380" s="23">
        <v>0</v>
      </c>
      <c r="BJ380" s="23">
        <v>0</v>
      </c>
      <c r="BK380" s="23">
        <v>0</v>
      </c>
      <c r="BL380" s="23">
        <v>0</v>
      </c>
      <c r="BM380" s="23">
        <v>0</v>
      </c>
      <c r="BN380" s="23">
        <v>0</v>
      </c>
      <c r="BO380" s="23">
        <v>0</v>
      </c>
      <c r="BP380" s="23">
        <v>0</v>
      </c>
      <c r="BQ380" s="23">
        <v>0</v>
      </c>
      <c r="BR380" s="23">
        <v>0</v>
      </c>
      <c r="BS380" s="23">
        <v>0</v>
      </c>
      <c r="BT380" s="23">
        <v>0</v>
      </c>
      <c r="BU380" s="23">
        <v>0</v>
      </c>
      <c r="BV380" s="23">
        <v>0</v>
      </c>
      <c r="BW380" s="23">
        <v>0</v>
      </c>
      <c r="BX380" s="23">
        <v>0</v>
      </c>
      <c r="BY380" s="24">
        <v>42095</v>
      </c>
      <c r="BZ380" s="18" t="s">
        <v>17</v>
      </c>
      <c r="CA380" s="18"/>
      <c r="CB380" s="18" t="s">
        <v>19</v>
      </c>
      <c r="CC380" s="18"/>
      <c r="CD380" s="18"/>
      <c r="CE380" s="18" t="s">
        <v>65</v>
      </c>
      <c r="CF380" s="18"/>
      <c r="CG380" s="18" t="s">
        <v>917</v>
      </c>
      <c r="CH380" s="18" t="s">
        <v>17</v>
      </c>
      <c r="CI380" s="18" t="s">
        <v>64</v>
      </c>
      <c r="CJ380" s="18" t="s">
        <v>17</v>
      </c>
      <c r="CK380" s="18" t="s">
        <v>41</v>
      </c>
      <c r="CL380" s="18" t="s">
        <v>69</v>
      </c>
      <c r="CM380" s="18" t="s">
        <v>17</v>
      </c>
      <c r="CN380" s="18"/>
      <c r="CO380" s="18"/>
      <c r="CP380" s="18"/>
      <c r="CQ380" s="18"/>
      <c r="CR380" s="18" t="s">
        <v>43</v>
      </c>
      <c r="CS380" s="18" t="s">
        <v>43</v>
      </c>
      <c r="CT380" s="18" t="s">
        <v>16</v>
      </c>
      <c r="CU380" s="18" t="s">
        <v>16</v>
      </c>
      <c r="CV380" s="18" t="s">
        <v>17</v>
      </c>
      <c r="CW380" s="18"/>
      <c r="CX380" s="18"/>
      <c r="CY380" s="18"/>
      <c r="CZ380" s="18"/>
      <c r="DA380" s="18" t="s">
        <v>25</v>
      </c>
      <c r="DB380" s="18" t="s">
        <v>71</v>
      </c>
      <c r="DC380" s="18" t="s">
        <v>27</v>
      </c>
      <c r="DD380" s="18"/>
      <c r="DE380" s="18" t="s">
        <v>106</v>
      </c>
      <c r="DF380" s="18"/>
      <c r="DG380" s="33" t="s">
        <v>106</v>
      </c>
    </row>
    <row r="381" spans="1:111" x14ac:dyDescent="0.3">
      <c r="A381" s="18">
        <v>280600901</v>
      </c>
      <c r="B381" s="19">
        <v>44711</v>
      </c>
      <c r="C381" s="20" t="s">
        <v>727</v>
      </c>
      <c r="D381" s="20" t="s">
        <v>752</v>
      </c>
      <c r="E381" s="20" t="s">
        <v>753</v>
      </c>
      <c r="F381" s="18" t="s">
        <v>36</v>
      </c>
      <c r="G381" s="18" t="s">
        <v>37</v>
      </c>
      <c r="H381" s="18" t="s">
        <v>1068</v>
      </c>
      <c r="I381" s="18" t="s">
        <v>1069</v>
      </c>
      <c r="J381" s="18" t="s">
        <v>15</v>
      </c>
      <c r="K381" s="18" t="s">
        <v>16</v>
      </c>
      <c r="L381" s="18" t="s">
        <v>760</v>
      </c>
      <c r="M381" s="18" t="s">
        <v>761</v>
      </c>
      <c r="N381" s="18" t="s">
        <v>12</v>
      </c>
      <c r="O381" s="18"/>
      <c r="P381" s="18" t="s">
        <v>16</v>
      </c>
      <c r="Q381" s="21">
        <v>51</v>
      </c>
      <c r="R381" s="21">
        <v>306</v>
      </c>
      <c r="S381" s="18" t="s">
        <v>17</v>
      </c>
      <c r="T381" s="21">
        <v>0</v>
      </c>
      <c r="U381" s="21">
        <v>0</v>
      </c>
      <c r="V381" s="18" t="s">
        <v>16</v>
      </c>
      <c r="W381" s="21">
        <v>73</v>
      </c>
      <c r="X381" s="21">
        <v>438</v>
      </c>
      <c r="Y381" s="18" t="s">
        <v>17</v>
      </c>
      <c r="Z381" s="21">
        <v>0</v>
      </c>
      <c r="AA381" s="21">
        <v>0</v>
      </c>
      <c r="AB381" s="18"/>
      <c r="AC381" s="18" t="s">
        <v>16</v>
      </c>
      <c r="AD381" s="18"/>
      <c r="AE381" s="18"/>
      <c r="AF381" s="18"/>
      <c r="AG381" s="18"/>
      <c r="AH381" s="18"/>
      <c r="AI381" s="18"/>
      <c r="AJ381" s="22">
        <f t="shared" si="6"/>
        <v>51</v>
      </c>
      <c r="AK381" s="23">
        <v>0</v>
      </c>
      <c r="AL381" s="23">
        <v>306</v>
      </c>
      <c r="AM381" s="23">
        <v>0</v>
      </c>
      <c r="AN381" s="23">
        <v>0</v>
      </c>
      <c r="AO381" s="23">
        <v>0</v>
      </c>
      <c r="AP381" s="23">
        <v>0</v>
      </c>
      <c r="AQ381" s="23">
        <v>0</v>
      </c>
      <c r="AR381" s="23">
        <v>0</v>
      </c>
      <c r="AS381" s="23">
        <v>0</v>
      </c>
      <c r="AT381" s="23">
        <v>0</v>
      </c>
      <c r="AU381" s="23">
        <v>0</v>
      </c>
      <c r="AV381" s="23">
        <v>0</v>
      </c>
      <c r="AW381" s="23">
        <v>0</v>
      </c>
      <c r="AX381" s="23">
        <v>0</v>
      </c>
      <c r="AY381" s="23">
        <v>306</v>
      </c>
      <c r="AZ381" s="23">
        <v>0</v>
      </c>
      <c r="BA381" s="23">
        <v>78</v>
      </c>
      <c r="BB381" s="23">
        <v>0</v>
      </c>
      <c r="BC381" s="23">
        <v>228</v>
      </c>
      <c r="BD381" s="23">
        <v>0</v>
      </c>
      <c r="BE381" s="23">
        <v>0</v>
      </c>
      <c r="BF381" s="23">
        <v>0</v>
      </c>
      <c r="BG381" s="23">
        <v>0</v>
      </c>
      <c r="BH381" s="23">
        <v>0</v>
      </c>
      <c r="BI381" s="23">
        <v>0</v>
      </c>
      <c r="BJ381" s="23">
        <v>0</v>
      </c>
      <c r="BK381" s="23">
        <v>0</v>
      </c>
      <c r="BL381" s="23">
        <v>0</v>
      </c>
      <c r="BM381" s="23">
        <v>0</v>
      </c>
      <c r="BN381" s="23">
        <v>0</v>
      </c>
      <c r="BO381" s="23">
        <v>0</v>
      </c>
      <c r="BP381" s="23">
        <v>0</v>
      </c>
      <c r="BQ381" s="23">
        <v>0</v>
      </c>
      <c r="BR381" s="23">
        <v>0</v>
      </c>
      <c r="BS381" s="23">
        <v>0</v>
      </c>
      <c r="BT381" s="23">
        <v>0</v>
      </c>
      <c r="BU381" s="23">
        <v>0</v>
      </c>
      <c r="BV381" s="23">
        <v>0</v>
      </c>
      <c r="BW381" s="23">
        <v>0</v>
      </c>
      <c r="BX381" s="23">
        <v>0</v>
      </c>
      <c r="BY381" s="24">
        <v>41883</v>
      </c>
      <c r="BZ381" s="18" t="s">
        <v>17</v>
      </c>
      <c r="CA381" s="18"/>
      <c r="CB381" s="18" t="s">
        <v>19</v>
      </c>
      <c r="CC381" s="18"/>
      <c r="CD381" s="18"/>
      <c r="CE381" s="18" t="s">
        <v>65</v>
      </c>
      <c r="CF381" s="18"/>
      <c r="CG381" s="18" t="s">
        <v>1053</v>
      </c>
      <c r="CH381" s="18" t="s">
        <v>17</v>
      </c>
      <c r="CI381" s="18" t="s">
        <v>20</v>
      </c>
      <c r="CJ381" s="18" t="s">
        <v>17</v>
      </c>
      <c r="CK381" s="18" t="s">
        <v>21</v>
      </c>
      <c r="CL381" s="18" t="s">
        <v>69</v>
      </c>
      <c r="CM381" s="18" t="s">
        <v>17</v>
      </c>
      <c r="CN381" s="18"/>
      <c r="CO381" s="18"/>
      <c r="CP381" s="18"/>
      <c r="CQ381" s="18"/>
      <c r="CR381" s="18" t="s">
        <v>43</v>
      </c>
      <c r="CS381" s="18" t="s">
        <v>43</v>
      </c>
      <c r="CT381" s="18" t="s">
        <v>16</v>
      </c>
      <c r="CU381" s="18" t="s">
        <v>16</v>
      </c>
      <c r="CV381" s="18" t="s">
        <v>17</v>
      </c>
      <c r="CW381" s="18"/>
      <c r="CX381" s="18"/>
      <c r="CY381" s="18"/>
      <c r="CZ381" s="18"/>
      <c r="DA381" s="18" t="s">
        <v>71</v>
      </c>
      <c r="DB381" s="18" t="s">
        <v>540</v>
      </c>
      <c r="DC381" s="18" t="s">
        <v>44</v>
      </c>
      <c r="DD381" s="18"/>
      <c r="DE381" s="18" t="s">
        <v>28</v>
      </c>
      <c r="DF381" s="18" t="s">
        <v>398</v>
      </c>
      <c r="DG381" s="33" t="s">
        <v>28</v>
      </c>
    </row>
    <row r="382" spans="1:111" x14ac:dyDescent="0.3">
      <c r="A382" s="25">
        <v>280602201</v>
      </c>
      <c r="B382" s="26">
        <v>44722</v>
      </c>
      <c r="C382" s="27" t="s">
        <v>727</v>
      </c>
      <c r="D382" s="27" t="s">
        <v>752</v>
      </c>
      <c r="E382" s="27" t="s">
        <v>753</v>
      </c>
      <c r="F382" s="25" t="s">
        <v>36</v>
      </c>
      <c r="G382" s="25" t="s">
        <v>37</v>
      </c>
      <c r="H382" s="25" t="s">
        <v>1132</v>
      </c>
      <c r="I382" s="25" t="s">
        <v>1133</v>
      </c>
      <c r="J382" s="25" t="s">
        <v>15</v>
      </c>
      <c r="K382" s="25" t="s">
        <v>16</v>
      </c>
      <c r="L382" s="25" t="s">
        <v>765</v>
      </c>
      <c r="M382" s="25" t="s">
        <v>766</v>
      </c>
      <c r="N382" s="25" t="s">
        <v>12</v>
      </c>
      <c r="O382" s="25"/>
      <c r="P382" s="25" t="s">
        <v>16</v>
      </c>
      <c r="Q382" s="28">
        <v>14</v>
      </c>
      <c r="R382" s="28">
        <v>84</v>
      </c>
      <c r="S382" s="25" t="s">
        <v>17</v>
      </c>
      <c r="T382" s="28">
        <v>0</v>
      </c>
      <c r="U382" s="28">
        <v>0</v>
      </c>
      <c r="V382" s="25" t="s">
        <v>17</v>
      </c>
      <c r="W382" s="28">
        <v>0</v>
      </c>
      <c r="X382" s="28">
        <v>0</v>
      </c>
      <c r="Y382" s="25" t="s">
        <v>17</v>
      </c>
      <c r="Z382" s="28">
        <v>0</v>
      </c>
      <c r="AA382" s="28">
        <v>0</v>
      </c>
      <c r="AB382" s="25"/>
      <c r="AC382" s="25"/>
      <c r="AD382" s="25"/>
      <c r="AE382" s="25" t="s">
        <v>16</v>
      </c>
      <c r="AF382" s="25"/>
      <c r="AG382" s="25"/>
      <c r="AH382" s="25"/>
      <c r="AI382" s="25"/>
      <c r="AJ382" s="22">
        <f t="shared" si="6"/>
        <v>14</v>
      </c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30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  <c r="DC382" s="31"/>
      <c r="DD382" s="31"/>
      <c r="DE382" s="31"/>
      <c r="DF382" s="31"/>
      <c r="DG382" s="35"/>
    </row>
    <row r="383" spans="1:111" x14ac:dyDescent="0.3">
      <c r="A383" s="18">
        <v>280602203</v>
      </c>
      <c r="B383" s="19">
        <v>44722</v>
      </c>
      <c r="C383" s="20" t="s">
        <v>727</v>
      </c>
      <c r="D383" s="20" t="s">
        <v>752</v>
      </c>
      <c r="E383" s="20" t="s">
        <v>753</v>
      </c>
      <c r="F383" s="18" t="s">
        <v>36</v>
      </c>
      <c r="G383" s="18" t="s">
        <v>37</v>
      </c>
      <c r="H383" s="18" t="s">
        <v>1132</v>
      </c>
      <c r="I383" s="18" t="s">
        <v>1133</v>
      </c>
      <c r="J383" s="18" t="s">
        <v>15</v>
      </c>
      <c r="K383" s="18" t="s">
        <v>16</v>
      </c>
      <c r="L383" s="18" t="s">
        <v>767</v>
      </c>
      <c r="M383" s="18" t="s">
        <v>768</v>
      </c>
      <c r="N383" s="18" t="s">
        <v>12</v>
      </c>
      <c r="O383" s="18"/>
      <c r="P383" s="18" t="s">
        <v>16</v>
      </c>
      <c r="Q383" s="21">
        <v>136</v>
      </c>
      <c r="R383" s="21">
        <v>816</v>
      </c>
      <c r="S383" s="18" t="s">
        <v>17</v>
      </c>
      <c r="T383" s="21">
        <v>0</v>
      </c>
      <c r="U383" s="21">
        <v>0</v>
      </c>
      <c r="V383" s="18" t="s">
        <v>16</v>
      </c>
      <c r="W383" s="21">
        <v>430</v>
      </c>
      <c r="X383" s="21">
        <v>2580</v>
      </c>
      <c r="Y383" s="18" t="s">
        <v>17</v>
      </c>
      <c r="Z383" s="21">
        <v>0</v>
      </c>
      <c r="AA383" s="21">
        <v>0</v>
      </c>
      <c r="AB383" s="18"/>
      <c r="AC383" s="18" t="s">
        <v>16</v>
      </c>
      <c r="AD383" s="18"/>
      <c r="AE383" s="18"/>
      <c r="AF383" s="18"/>
      <c r="AG383" s="18"/>
      <c r="AH383" s="18"/>
      <c r="AI383" s="18"/>
      <c r="AJ383" s="22">
        <f t="shared" si="6"/>
        <v>136</v>
      </c>
      <c r="AK383" s="23">
        <v>0</v>
      </c>
      <c r="AL383" s="23">
        <v>816</v>
      </c>
      <c r="AM383" s="23">
        <v>0</v>
      </c>
      <c r="AN383" s="23">
        <v>0</v>
      </c>
      <c r="AO383" s="23">
        <v>0</v>
      </c>
      <c r="AP383" s="23">
        <v>0</v>
      </c>
      <c r="AQ383" s="23">
        <v>0</v>
      </c>
      <c r="AR383" s="23">
        <v>0</v>
      </c>
      <c r="AS383" s="23">
        <v>0</v>
      </c>
      <c r="AT383" s="23">
        <v>0</v>
      </c>
      <c r="AU383" s="23">
        <v>0</v>
      </c>
      <c r="AV383" s="23">
        <v>0</v>
      </c>
      <c r="AW383" s="23">
        <v>0</v>
      </c>
      <c r="AX383" s="23">
        <v>0</v>
      </c>
      <c r="AY383" s="23">
        <v>816</v>
      </c>
      <c r="AZ383" s="23">
        <v>0</v>
      </c>
      <c r="BA383" s="23">
        <v>162</v>
      </c>
      <c r="BB383" s="23">
        <v>0</v>
      </c>
      <c r="BC383" s="23">
        <v>654</v>
      </c>
      <c r="BD383" s="23">
        <v>0</v>
      </c>
      <c r="BE383" s="23">
        <v>0</v>
      </c>
      <c r="BF383" s="23">
        <v>0</v>
      </c>
      <c r="BG383" s="23">
        <v>0</v>
      </c>
      <c r="BH383" s="23">
        <v>0</v>
      </c>
      <c r="BI383" s="23">
        <v>0</v>
      </c>
      <c r="BJ383" s="23">
        <v>0</v>
      </c>
      <c r="BK383" s="23">
        <v>0</v>
      </c>
      <c r="BL383" s="23">
        <v>0</v>
      </c>
      <c r="BM383" s="23">
        <v>0</v>
      </c>
      <c r="BN383" s="23">
        <v>0</v>
      </c>
      <c r="BO383" s="23">
        <v>0</v>
      </c>
      <c r="BP383" s="23">
        <v>0</v>
      </c>
      <c r="BQ383" s="23">
        <v>0</v>
      </c>
      <c r="BR383" s="23">
        <v>0</v>
      </c>
      <c r="BS383" s="23">
        <v>0</v>
      </c>
      <c r="BT383" s="23">
        <v>0</v>
      </c>
      <c r="BU383" s="23">
        <v>0</v>
      </c>
      <c r="BV383" s="23">
        <v>0</v>
      </c>
      <c r="BW383" s="23">
        <v>0</v>
      </c>
      <c r="BX383" s="23">
        <v>0</v>
      </c>
      <c r="BY383" s="24">
        <v>41883</v>
      </c>
      <c r="BZ383" s="18" t="s">
        <v>16</v>
      </c>
      <c r="CA383" s="18" t="s">
        <v>18</v>
      </c>
      <c r="CB383" s="18" t="s">
        <v>19</v>
      </c>
      <c r="CC383" s="18"/>
      <c r="CD383" s="18"/>
      <c r="CE383" s="18" t="s">
        <v>65</v>
      </c>
      <c r="CF383" s="18"/>
      <c r="CG383" s="18" t="s">
        <v>1053</v>
      </c>
      <c r="CH383" s="18" t="s">
        <v>17</v>
      </c>
      <c r="CI383" s="18" t="s">
        <v>92</v>
      </c>
      <c r="CJ383" s="18" t="s">
        <v>17</v>
      </c>
      <c r="CK383" s="18" t="s">
        <v>21</v>
      </c>
      <c r="CL383" s="18" t="s">
        <v>42</v>
      </c>
      <c r="CM383" s="18" t="s">
        <v>17</v>
      </c>
      <c r="CN383" s="18"/>
      <c r="CO383" s="18"/>
      <c r="CP383" s="18"/>
      <c r="CQ383" s="18"/>
      <c r="CR383" s="18" t="s">
        <v>24</v>
      </c>
      <c r="CS383" s="18" t="s">
        <v>24</v>
      </c>
      <c r="CT383" s="18" t="s">
        <v>16</v>
      </c>
      <c r="CU383" s="18" t="s">
        <v>16</v>
      </c>
      <c r="CV383" s="18" t="s">
        <v>17</v>
      </c>
      <c r="CW383" s="18"/>
      <c r="CX383" s="18"/>
      <c r="CY383" s="18"/>
      <c r="CZ383" s="18"/>
      <c r="DA383" s="18" t="s">
        <v>44</v>
      </c>
      <c r="DB383" s="18" t="s">
        <v>27</v>
      </c>
      <c r="DC383" s="18" t="s">
        <v>540</v>
      </c>
      <c r="DD383" s="18"/>
      <c r="DE383" s="18" t="s">
        <v>28</v>
      </c>
      <c r="DF383" s="18" t="s">
        <v>29</v>
      </c>
      <c r="DG383" s="33" t="s">
        <v>30</v>
      </c>
    </row>
    <row r="384" spans="1:111" x14ac:dyDescent="0.3">
      <c r="A384" s="18">
        <v>280602204</v>
      </c>
      <c r="B384" s="19">
        <v>44722</v>
      </c>
      <c r="C384" s="20" t="s">
        <v>727</v>
      </c>
      <c r="D384" s="20" t="s">
        <v>752</v>
      </c>
      <c r="E384" s="20" t="s">
        <v>753</v>
      </c>
      <c r="F384" s="18" t="s">
        <v>36</v>
      </c>
      <c r="G384" s="18" t="s">
        <v>37</v>
      </c>
      <c r="H384" s="18" t="s">
        <v>1132</v>
      </c>
      <c r="I384" s="18" t="s">
        <v>1133</v>
      </c>
      <c r="J384" s="18" t="s">
        <v>15</v>
      </c>
      <c r="K384" s="18" t="s">
        <v>16</v>
      </c>
      <c r="L384" s="18" t="s">
        <v>769</v>
      </c>
      <c r="M384" s="18" t="s">
        <v>770</v>
      </c>
      <c r="N384" s="18" t="s">
        <v>12</v>
      </c>
      <c r="O384" s="18"/>
      <c r="P384" s="18" t="s">
        <v>16</v>
      </c>
      <c r="Q384" s="21">
        <v>141</v>
      </c>
      <c r="R384" s="21">
        <v>846</v>
      </c>
      <c r="S384" s="18" t="s">
        <v>17</v>
      </c>
      <c r="T384" s="21">
        <v>0</v>
      </c>
      <c r="U384" s="21">
        <v>0</v>
      </c>
      <c r="V384" s="18" t="s">
        <v>16</v>
      </c>
      <c r="W384" s="21">
        <v>278</v>
      </c>
      <c r="X384" s="21">
        <v>1668</v>
      </c>
      <c r="Y384" s="18" t="s">
        <v>17</v>
      </c>
      <c r="Z384" s="21">
        <v>0</v>
      </c>
      <c r="AA384" s="21">
        <v>0</v>
      </c>
      <c r="AB384" s="18"/>
      <c r="AC384" s="18" t="s">
        <v>16</v>
      </c>
      <c r="AD384" s="18"/>
      <c r="AE384" s="18"/>
      <c r="AF384" s="18"/>
      <c r="AG384" s="18"/>
      <c r="AH384" s="18"/>
      <c r="AI384" s="18"/>
      <c r="AJ384" s="22">
        <f t="shared" si="6"/>
        <v>141</v>
      </c>
      <c r="AK384" s="23">
        <v>0</v>
      </c>
      <c r="AL384" s="23">
        <v>846</v>
      </c>
      <c r="AM384" s="23">
        <v>0</v>
      </c>
      <c r="AN384" s="23">
        <v>0</v>
      </c>
      <c r="AO384" s="23">
        <v>0</v>
      </c>
      <c r="AP384" s="23">
        <v>0</v>
      </c>
      <c r="AQ384" s="23">
        <v>0</v>
      </c>
      <c r="AR384" s="23">
        <v>0</v>
      </c>
      <c r="AS384" s="23">
        <v>0</v>
      </c>
      <c r="AT384" s="23">
        <v>0</v>
      </c>
      <c r="AU384" s="23">
        <v>0</v>
      </c>
      <c r="AV384" s="23">
        <v>0</v>
      </c>
      <c r="AW384" s="23">
        <v>0</v>
      </c>
      <c r="AX384" s="23">
        <v>0</v>
      </c>
      <c r="AY384" s="23">
        <v>846</v>
      </c>
      <c r="AZ384" s="23">
        <v>0</v>
      </c>
      <c r="BA384" s="23">
        <v>846</v>
      </c>
      <c r="BB384" s="23">
        <v>0</v>
      </c>
      <c r="BC384" s="23">
        <v>0</v>
      </c>
      <c r="BD384" s="23">
        <v>0</v>
      </c>
      <c r="BE384" s="23">
        <v>0</v>
      </c>
      <c r="BF384" s="23">
        <v>0</v>
      </c>
      <c r="BG384" s="23">
        <v>0</v>
      </c>
      <c r="BH384" s="23">
        <v>0</v>
      </c>
      <c r="BI384" s="23">
        <v>0</v>
      </c>
      <c r="BJ384" s="23">
        <v>0</v>
      </c>
      <c r="BK384" s="23">
        <v>0</v>
      </c>
      <c r="BL384" s="23">
        <v>0</v>
      </c>
      <c r="BM384" s="23">
        <v>0</v>
      </c>
      <c r="BN384" s="23">
        <v>0</v>
      </c>
      <c r="BO384" s="23">
        <v>0</v>
      </c>
      <c r="BP384" s="23">
        <v>0</v>
      </c>
      <c r="BQ384" s="23">
        <v>0</v>
      </c>
      <c r="BR384" s="23">
        <v>0</v>
      </c>
      <c r="BS384" s="23">
        <v>0</v>
      </c>
      <c r="BT384" s="23">
        <v>0</v>
      </c>
      <c r="BU384" s="23">
        <v>0</v>
      </c>
      <c r="BV384" s="23">
        <v>0</v>
      </c>
      <c r="BW384" s="23">
        <v>0</v>
      </c>
      <c r="BX384" s="23">
        <v>0</v>
      </c>
      <c r="BY384" s="24">
        <v>41821</v>
      </c>
      <c r="BZ384" s="18" t="s">
        <v>16</v>
      </c>
      <c r="CA384" s="18" t="s">
        <v>18</v>
      </c>
      <c r="CB384" s="18" t="s">
        <v>19</v>
      </c>
      <c r="CC384" s="18"/>
      <c r="CD384" s="18"/>
      <c r="CE384" s="18" t="s">
        <v>65</v>
      </c>
      <c r="CF384" s="18"/>
      <c r="CG384" s="18" t="s">
        <v>1053</v>
      </c>
      <c r="CH384" s="18" t="s">
        <v>18</v>
      </c>
      <c r="CI384" s="18" t="s">
        <v>92</v>
      </c>
      <c r="CJ384" s="18" t="s">
        <v>17</v>
      </c>
      <c r="CK384" s="18" t="s">
        <v>41</v>
      </c>
      <c r="CL384" s="18" t="s">
        <v>42</v>
      </c>
      <c r="CM384" s="18" t="s">
        <v>17</v>
      </c>
      <c r="CN384" s="18"/>
      <c r="CO384" s="18"/>
      <c r="CP384" s="18"/>
      <c r="CQ384" s="18"/>
      <c r="CR384" s="18" t="s">
        <v>24</v>
      </c>
      <c r="CS384" s="18" t="s">
        <v>24</v>
      </c>
      <c r="CT384" s="18" t="s">
        <v>16</v>
      </c>
      <c r="CU384" s="18" t="s">
        <v>16</v>
      </c>
      <c r="CV384" s="18" t="s">
        <v>17</v>
      </c>
      <c r="CW384" s="18"/>
      <c r="CX384" s="18"/>
      <c r="CY384" s="18"/>
      <c r="CZ384" s="18"/>
      <c r="DA384" s="18" t="s">
        <v>44</v>
      </c>
      <c r="DB384" s="18" t="s">
        <v>27</v>
      </c>
      <c r="DC384" s="18" t="s">
        <v>540</v>
      </c>
      <c r="DD384" s="18"/>
      <c r="DE384" s="18" t="s">
        <v>28</v>
      </c>
      <c r="DF384" s="18" t="s">
        <v>398</v>
      </c>
      <c r="DG384" s="33" t="s">
        <v>28</v>
      </c>
    </row>
    <row r="385" spans="1:111" x14ac:dyDescent="0.3">
      <c r="A385" s="18">
        <v>280602401</v>
      </c>
      <c r="B385" s="19">
        <v>44709</v>
      </c>
      <c r="C385" s="20" t="s">
        <v>727</v>
      </c>
      <c r="D385" s="20" t="s">
        <v>752</v>
      </c>
      <c r="E385" s="20" t="s">
        <v>753</v>
      </c>
      <c r="F385" s="18" t="s">
        <v>36</v>
      </c>
      <c r="G385" s="18" t="s">
        <v>37</v>
      </c>
      <c r="H385" s="18" t="s">
        <v>1041</v>
      </c>
      <c r="I385" s="18" t="s">
        <v>1042</v>
      </c>
      <c r="J385" s="18" t="s">
        <v>15</v>
      </c>
      <c r="K385" s="18" t="s">
        <v>16</v>
      </c>
      <c r="L385" s="18" t="s">
        <v>771</v>
      </c>
      <c r="M385" s="18" t="s">
        <v>772</v>
      </c>
      <c r="N385" s="18" t="s">
        <v>12</v>
      </c>
      <c r="O385" s="18"/>
      <c r="P385" s="18" t="s">
        <v>16</v>
      </c>
      <c r="Q385" s="21">
        <v>92</v>
      </c>
      <c r="R385" s="21">
        <v>552</v>
      </c>
      <c r="S385" s="18" t="s">
        <v>17</v>
      </c>
      <c r="T385" s="21">
        <v>0</v>
      </c>
      <c r="U385" s="21">
        <v>0</v>
      </c>
      <c r="V385" s="18" t="s">
        <v>17</v>
      </c>
      <c r="W385" s="21">
        <v>0</v>
      </c>
      <c r="X385" s="21">
        <v>0</v>
      </c>
      <c r="Y385" s="18" t="s">
        <v>17</v>
      </c>
      <c r="Z385" s="21">
        <v>0</v>
      </c>
      <c r="AA385" s="21">
        <v>0</v>
      </c>
      <c r="AB385" s="18"/>
      <c r="AC385" s="18" t="s">
        <v>16</v>
      </c>
      <c r="AD385" s="18"/>
      <c r="AE385" s="18"/>
      <c r="AF385" s="18"/>
      <c r="AG385" s="18"/>
      <c r="AH385" s="18"/>
      <c r="AI385" s="18"/>
      <c r="AJ385" s="22">
        <f t="shared" si="6"/>
        <v>92</v>
      </c>
      <c r="AK385" s="23">
        <v>0</v>
      </c>
      <c r="AL385" s="23">
        <v>552</v>
      </c>
      <c r="AM385" s="23">
        <v>0</v>
      </c>
      <c r="AN385" s="23">
        <v>0</v>
      </c>
      <c r="AO385" s="23">
        <v>0</v>
      </c>
      <c r="AP385" s="23">
        <v>0</v>
      </c>
      <c r="AQ385" s="23">
        <v>0</v>
      </c>
      <c r="AR385" s="23">
        <v>0</v>
      </c>
      <c r="AS385" s="23">
        <v>0</v>
      </c>
      <c r="AT385" s="23">
        <v>0</v>
      </c>
      <c r="AU385" s="23">
        <v>0</v>
      </c>
      <c r="AV385" s="23">
        <v>0</v>
      </c>
      <c r="AW385" s="23">
        <v>0</v>
      </c>
      <c r="AX385" s="23">
        <v>0</v>
      </c>
      <c r="AY385" s="23">
        <v>552</v>
      </c>
      <c r="AZ385" s="23">
        <v>0</v>
      </c>
      <c r="BA385" s="23">
        <v>264</v>
      </c>
      <c r="BB385" s="23">
        <v>192</v>
      </c>
      <c r="BC385" s="23">
        <v>0</v>
      </c>
      <c r="BD385" s="23">
        <v>96</v>
      </c>
      <c r="BE385" s="23">
        <v>0</v>
      </c>
      <c r="BF385" s="23">
        <v>0</v>
      </c>
      <c r="BG385" s="23">
        <v>0</v>
      </c>
      <c r="BH385" s="23">
        <v>0</v>
      </c>
      <c r="BI385" s="23">
        <v>0</v>
      </c>
      <c r="BJ385" s="23">
        <v>0</v>
      </c>
      <c r="BK385" s="23">
        <v>0</v>
      </c>
      <c r="BL385" s="23">
        <v>0</v>
      </c>
      <c r="BM385" s="23">
        <v>0</v>
      </c>
      <c r="BN385" s="23">
        <v>0</v>
      </c>
      <c r="BO385" s="23">
        <v>0</v>
      </c>
      <c r="BP385" s="23">
        <v>0</v>
      </c>
      <c r="BQ385" s="23">
        <v>0</v>
      </c>
      <c r="BR385" s="23">
        <v>0</v>
      </c>
      <c r="BS385" s="23">
        <v>0</v>
      </c>
      <c r="BT385" s="23">
        <v>0</v>
      </c>
      <c r="BU385" s="23">
        <v>0</v>
      </c>
      <c r="BV385" s="23">
        <v>0</v>
      </c>
      <c r="BW385" s="23">
        <v>0</v>
      </c>
      <c r="BX385" s="23">
        <v>0</v>
      </c>
      <c r="BY385" s="24">
        <v>41852</v>
      </c>
      <c r="BZ385" s="18" t="s">
        <v>17</v>
      </c>
      <c r="CA385" s="18"/>
      <c r="CB385" s="18" t="s">
        <v>19</v>
      </c>
      <c r="CC385" s="18"/>
      <c r="CD385" s="18"/>
      <c r="CE385" s="18" t="s">
        <v>65</v>
      </c>
      <c r="CF385" s="18"/>
      <c r="CG385" s="18" t="s">
        <v>917</v>
      </c>
      <c r="CH385" s="18" t="s">
        <v>17</v>
      </c>
      <c r="CI385" s="18" t="s">
        <v>64</v>
      </c>
      <c r="CJ385" s="18" t="s">
        <v>17</v>
      </c>
      <c r="CK385" s="18" t="s">
        <v>41</v>
      </c>
      <c r="CL385" s="18" t="s">
        <v>42</v>
      </c>
      <c r="CM385" s="18" t="s">
        <v>17</v>
      </c>
      <c r="CN385" s="18"/>
      <c r="CO385" s="18"/>
      <c r="CP385" s="18"/>
      <c r="CQ385" s="18"/>
      <c r="CR385" s="18" t="s">
        <v>43</v>
      </c>
      <c r="CS385" s="18" t="s">
        <v>43</v>
      </c>
      <c r="CT385" s="18" t="s">
        <v>16</v>
      </c>
      <c r="CU385" s="18" t="s">
        <v>16</v>
      </c>
      <c r="CV385" s="18" t="s">
        <v>17</v>
      </c>
      <c r="CW385" s="18"/>
      <c r="CX385" s="18"/>
      <c r="CY385" s="18"/>
      <c r="CZ385" s="18"/>
      <c r="DA385" s="18" t="s">
        <v>71</v>
      </c>
      <c r="DB385" s="18" t="s">
        <v>27</v>
      </c>
      <c r="DC385" s="18" t="s">
        <v>105</v>
      </c>
      <c r="DD385" s="18" t="s">
        <v>1348</v>
      </c>
      <c r="DE385" s="18" t="s">
        <v>28</v>
      </c>
      <c r="DF385" s="18" t="s">
        <v>29</v>
      </c>
      <c r="DG385" s="33" t="s">
        <v>30</v>
      </c>
    </row>
    <row r="386" spans="1:111" x14ac:dyDescent="0.3">
      <c r="A386" s="18">
        <v>280602702</v>
      </c>
      <c r="B386" s="19">
        <v>44709</v>
      </c>
      <c r="C386" s="20" t="s">
        <v>727</v>
      </c>
      <c r="D386" s="20" t="s">
        <v>752</v>
      </c>
      <c r="E386" s="20" t="s">
        <v>753</v>
      </c>
      <c r="F386" s="18" t="s">
        <v>36</v>
      </c>
      <c r="G386" s="18" t="s">
        <v>37</v>
      </c>
      <c r="H386" s="18" t="s">
        <v>1039</v>
      </c>
      <c r="I386" s="18" t="s">
        <v>1040</v>
      </c>
      <c r="J386" s="18" t="s">
        <v>15</v>
      </c>
      <c r="K386" s="18" t="s">
        <v>16</v>
      </c>
      <c r="L386" s="18" t="s">
        <v>762</v>
      </c>
      <c r="M386" s="18" t="s">
        <v>763</v>
      </c>
      <c r="N386" s="18" t="s">
        <v>12</v>
      </c>
      <c r="O386" s="18"/>
      <c r="P386" s="18" t="s">
        <v>16</v>
      </c>
      <c r="Q386" s="21">
        <v>32</v>
      </c>
      <c r="R386" s="21">
        <v>192</v>
      </c>
      <c r="S386" s="18" t="s">
        <v>17</v>
      </c>
      <c r="T386" s="21">
        <v>0</v>
      </c>
      <c r="U386" s="21">
        <v>0</v>
      </c>
      <c r="V386" s="18" t="s">
        <v>17</v>
      </c>
      <c r="W386" s="21">
        <v>0</v>
      </c>
      <c r="X386" s="21">
        <v>0</v>
      </c>
      <c r="Y386" s="18" t="s">
        <v>17</v>
      </c>
      <c r="Z386" s="21">
        <v>0</v>
      </c>
      <c r="AA386" s="21">
        <v>0</v>
      </c>
      <c r="AB386" s="18"/>
      <c r="AC386" s="18"/>
      <c r="AD386" s="18"/>
      <c r="AE386" s="18"/>
      <c r="AF386" s="18"/>
      <c r="AG386" s="18" t="s">
        <v>16</v>
      </c>
      <c r="AH386" s="18"/>
      <c r="AI386" s="18"/>
      <c r="AJ386" s="22">
        <f t="shared" si="6"/>
        <v>32</v>
      </c>
      <c r="AK386" s="23">
        <v>0</v>
      </c>
      <c r="AL386" s="23">
        <v>0</v>
      </c>
      <c r="AM386" s="23">
        <v>0</v>
      </c>
      <c r="AN386" s="23">
        <v>0</v>
      </c>
      <c r="AO386" s="23">
        <v>0</v>
      </c>
      <c r="AP386" s="23">
        <v>192</v>
      </c>
      <c r="AQ386" s="23">
        <v>0</v>
      </c>
      <c r="AR386" s="23">
        <v>0</v>
      </c>
      <c r="AS386" s="23">
        <v>0</v>
      </c>
      <c r="AT386" s="23">
        <v>0</v>
      </c>
      <c r="AU386" s="23">
        <v>0</v>
      </c>
      <c r="AV386" s="23">
        <v>0</v>
      </c>
      <c r="AW386" s="23">
        <v>0</v>
      </c>
      <c r="AX386" s="23">
        <v>0</v>
      </c>
      <c r="AY386" s="23">
        <v>192</v>
      </c>
      <c r="AZ386" s="23">
        <v>0</v>
      </c>
      <c r="BA386" s="23">
        <v>84</v>
      </c>
      <c r="BB386" s="23">
        <v>108</v>
      </c>
      <c r="BC386" s="23">
        <v>0</v>
      </c>
      <c r="BD386" s="23">
        <v>0</v>
      </c>
      <c r="BE386" s="23">
        <v>0</v>
      </c>
      <c r="BF386" s="23">
        <v>0</v>
      </c>
      <c r="BG386" s="23">
        <v>0</v>
      </c>
      <c r="BH386" s="23">
        <v>0</v>
      </c>
      <c r="BI386" s="23">
        <v>0</v>
      </c>
      <c r="BJ386" s="23">
        <v>0</v>
      </c>
      <c r="BK386" s="23">
        <v>0</v>
      </c>
      <c r="BL386" s="23">
        <v>0</v>
      </c>
      <c r="BM386" s="23">
        <v>0</v>
      </c>
      <c r="BN386" s="23">
        <v>0</v>
      </c>
      <c r="BO386" s="23">
        <v>0</v>
      </c>
      <c r="BP386" s="23">
        <v>0</v>
      </c>
      <c r="BQ386" s="23">
        <v>0</v>
      </c>
      <c r="BR386" s="23">
        <v>0</v>
      </c>
      <c r="BS386" s="23">
        <v>0</v>
      </c>
      <c r="BT386" s="23">
        <v>0</v>
      </c>
      <c r="BU386" s="23">
        <v>0</v>
      </c>
      <c r="BV386" s="23">
        <v>0</v>
      </c>
      <c r="BW386" s="23">
        <v>0</v>
      </c>
      <c r="BX386" s="23">
        <v>0</v>
      </c>
      <c r="BY386" s="24">
        <v>41883</v>
      </c>
      <c r="BZ386" s="18" t="s">
        <v>17</v>
      </c>
      <c r="CA386" s="18"/>
      <c r="CB386" s="18" t="s">
        <v>40</v>
      </c>
      <c r="CC386" s="18"/>
      <c r="CD386" s="18"/>
      <c r="CE386" s="18" t="s">
        <v>65</v>
      </c>
      <c r="CF386" s="18"/>
      <c r="CG386" s="18" t="s">
        <v>929</v>
      </c>
      <c r="CH386" s="18" t="s">
        <v>18</v>
      </c>
      <c r="CI386" s="18" t="s">
        <v>20</v>
      </c>
      <c r="CJ386" s="18" t="s">
        <v>17</v>
      </c>
      <c r="CK386" s="18" t="s">
        <v>21</v>
      </c>
      <c r="CL386" s="18" t="s">
        <v>42</v>
      </c>
      <c r="CM386" s="18" t="s">
        <v>17</v>
      </c>
      <c r="CN386" s="18"/>
      <c r="CO386" s="18"/>
      <c r="CP386" s="18"/>
      <c r="CQ386" s="18"/>
      <c r="CR386" s="18" t="s">
        <v>112</v>
      </c>
      <c r="CS386" s="18" t="s">
        <v>43</v>
      </c>
      <c r="CT386" s="18" t="s">
        <v>16</v>
      </c>
      <c r="CU386" s="18" t="s">
        <v>16</v>
      </c>
      <c r="CV386" s="18" t="s">
        <v>17</v>
      </c>
      <c r="CW386" s="18"/>
      <c r="CX386" s="18"/>
      <c r="CY386" s="18"/>
      <c r="CZ386" s="18"/>
      <c r="DA386" s="18" t="s">
        <v>71</v>
      </c>
      <c r="DB386" s="18" t="s">
        <v>27</v>
      </c>
      <c r="DC386" s="18" t="s">
        <v>105</v>
      </c>
      <c r="DD386" s="18" t="s">
        <v>1348</v>
      </c>
      <c r="DE386" s="18" t="s">
        <v>28</v>
      </c>
      <c r="DF386" s="18" t="s">
        <v>29</v>
      </c>
      <c r="DG386" s="33" t="s">
        <v>28</v>
      </c>
    </row>
    <row r="387" spans="1:111" x14ac:dyDescent="0.3">
      <c r="A387" s="25">
        <v>280602701</v>
      </c>
      <c r="B387" s="26">
        <v>44709</v>
      </c>
      <c r="C387" s="27" t="s">
        <v>727</v>
      </c>
      <c r="D387" s="27" t="s">
        <v>752</v>
      </c>
      <c r="E387" s="27" t="s">
        <v>753</v>
      </c>
      <c r="F387" s="25" t="s">
        <v>36</v>
      </c>
      <c r="G387" s="25" t="s">
        <v>37</v>
      </c>
      <c r="H387" s="25" t="s">
        <v>1039</v>
      </c>
      <c r="I387" s="25" t="s">
        <v>1040</v>
      </c>
      <c r="J387" s="25" t="s">
        <v>15</v>
      </c>
      <c r="K387" s="25" t="s">
        <v>16</v>
      </c>
      <c r="L387" s="25" t="s">
        <v>1515</v>
      </c>
      <c r="M387" s="25" t="s">
        <v>764</v>
      </c>
      <c r="N387" s="25" t="s">
        <v>63</v>
      </c>
      <c r="O387" s="25">
        <v>2</v>
      </c>
      <c r="P387" s="25" t="s">
        <v>16</v>
      </c>
      <c r="Q387" s="28">
        <v>10</v>
      </c>
      <c r="R387" s="28">
        <v>60</v>
      </c>
      <c r="S387" s="25" t="s">
        <v>17</v>
      </c>
      <c r="T387" s="28">
        <v>0</v>
      </c>
      <c r="U387" s="28">
        <v>0</v>
      </c>
      <c r="V387" s="25" t="s">
        <v>17</v>
      </c>
      <c r="W387" s="28">
        <v>0</v>
      </c>
      <c r="X387" s="28">
        <v>0</v>
      </c>
      <c r="Y387" s="25" t="s">
        <v>17</v>
      </c>
      <c r="Z387" s="28">
        <v>0</v>
      </c>
      <c r="AA387" s="28">
        <v>0</v>
      </c>
      <c r="AB387" s="25"/>
      <c r="AC387" s="25"/>
      <c r="AD387" s="25" t="s">
        <v>16</v>
      </c>
      <c r="AE387" s="25"/>
      <c r="AF387" s="25" t="s">
        <v>16</v>
      </c>
      <c r="AG387" s="25"/>
      <c r="AH387" s="25"/>
      <c r="AI387" s="25"/>
      <c r="AJ387" s="22">
        <f t="shared" si="6"/>
        <v>10</v>
      </c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  <c r="BN387" s="29"/>
      <c r="BO387" s="29"/>
      <c r="BP387" s="29"/>
      <c r="BQ387" s="29"/>
      <c r="BR387" s="29"/>
      <c r="BS387" s="29"/>
      <c r="BT387" s="29"/>
      <c r="BU387" s="29"/>
      <c r="BV387" s="29"/>
      <c r="BW387" s="29"/>
      <c r="BX387" s="29"/>
      <c r="BY387" s="30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  <c r="CR387" s="31"/>
      <c r="CS387" s="31"/>
      <c r="CT387" s="31"/>
      <c r="CU387" s="31"/>
      <c r="CV387" s="31"/>
      <c r="CW387" s="31"/>
      <c r="CX387" s="31"/>
      <c r="CY387" s="31"/>
      <c r="CZ387" s="31"/>
      <c r="DA387" s="31"/>
      <c r="DB387" s="31"/>
      <c r="DC387" s="31"/>
      <c r="DD387" s="31"/>
      <c r="DE387" s="31"/>
      <c r="DF387" s="31"/>
      <c r="DG387" s="35"/>
    </row>
    <row r="388" spans="1:111" x14ac:dyDescent="0.3">
      <c r="A388" s="18">
        <v>280603001</v>
      </c>
      <c r="B388" s="19">
        <v>44712</v>
      </c>
      <c r="C388" s="20" t="s">
        <v>727</v>
      </c>
      <c r="D388" s="20" t="s">
        <v>752</v>
      </c>
      <c r="E388" s="20" t="s">
        <v>753</v>
      </c>
      <c r="F388" s="18" t="s">
        <v>36</v>
      </c>
      <c r="G388" s="18" t="s">
        <v>37</v>
      </c>
      <c r="H388" s="18" t="s">
        <v>1076</v>
      </c>
      <c r="I388" s="18" t="s">
        <v>1077</v>
      </c>
      <c r="J388" s="18" t="s">
        <v>15</v>
      </c>
      <c r="K388" s="18" t="s">
        <v>16</v>
      </c>
      <c r="L388" s="18" t="s">
        <v>773</v>
      </c>
      <c r="M388" s="18" t="s">
        <v>774</v>
      </c>
      <c r="N388" s="18" t="s">
        <v>12</v>
      </c>
      <c r="O388" s="18"/>
      <c r="P388" s="18" t="s">
        <v>16</v>
      </c>
      <c r="Q388" s="21">
        <v>18</v>
      </c>
      <c r="R388" s="21">
        <v>108</v>
      </c>
      <c r="S388" s="18" t="s">
        <v>17</v>
      </c>
      <c r="T388" s="21">
        <v>0</v>
      </c>
      <c r="U388" s="21">
        <v>0</v>
      </c>
      <c r="V388" s="18" t="s">
        <v>17</v>
      </c>
      <c r="W388" s="21">
        <v>0</v>
      </c>
      <c r="X388" s="21">
        <v>0</v>
      </c>
      <c r="Y388" s="18" t="s">
        <v>17</v>
      </c>
      <c r="Z388" s="21">
        <v>0</v>
      </c>
      <c r="AA388" s="21">
        <v>0</v>
      </c>
      <c r="AB388" s="18"/>
      <c r="AC388" s="18" t="s">
        <v>16</v>
      </c>
      <c r="AD388" s="18"/>
      <c r="AE388" s="18"/>
      <c r="AF388" s="18"/>
      <c r="AG388" s="18"/>
      <c r="AH388" s="18"/>
      <c r="AI388" s="18"/>
      <c r="AJ388" s="22">
        <f t="shared" si="6"/>
        <v>18</v>
      </c>
      <c r="AK388" s="23">
        <v>0</v>
      </c>
      <c r="AL388" s="23">
        <v>108</v>
      </c>
      <c r="AM388" s="23">
        <v>0</v>
      </c>
      <c r="AN388" s="23">
        <v>0</v>
      </c>
      <c r="AO388" s="23">
        <v>0</v>
      </c>
      <c r="AP388" s="23">
        <v>0</v>
      </c>
      <c r="AQ388" s="23">
        <v>0</v>
      </c>
      <c r="AR388" s="23">
        <v>0</v>
      </c>
      <c r="AS388" s="23">
        <v>0</v>
      </c>
      <c r="AT388" s="23">
        <v>0</v>
      </c>
      <c r="AU388" s="23">
        <v>0</v>
      </c>
      <c r="AV388" s="23">
        <v>0</v>
      </c>
      <c r="AW388" s="23">
        <v>0</v>
      </c>
      <c r="AX388" s="23">
        <v>0</v>
      </c>
      <c r="AY388" s="23">
        <v>108</v>
      </c>
      <c r="AZ388" s="23">
        <v>0</v>
      </c>
      <c r="BA388" s="23">
        <v>0</v>
      </c>
      <c r="BB388" s="23">
        <v>0</v>
      </c>
      <c r="BC388" s="23">
        <v>108</v>
      </c>
      <c r="BD388" s="23">
        <v>0</v>
      </c>
      <c r="BE388" s="23">
        <v>0</v>
      </c>
      <c r="BF388" s="23">
        <v>0</v>
      </c>
      <c r="BG388" s="23">
        <v>0</v>
      </c>
      <c r="BH388" s="23">
        <v>0</v>
      </c>
      <c r="BI388" s="23">
        <v>0</v>
      </c>
      <c r="BJ388" s="23">
        <v>0</v>
      </c>
      <c r="BK388" s="23">
        <v>0</v>
      </c>
      <c r="BL388" s="23">
        <v>0</v>
      </c>
      <c r="BM388" s="23">
        <v>0</v>
      </c>
      <c r="BN388" s="23">
        <v>0</v>
      </c>
      <c r="BO388" s="23">
        <v>0</v>
      </c>
      <c r="BP388" s="23">
        <v>0</v>
      </c>
      <c r="BQ388" s="23">
        <v>0</v>
      </c>
      <c r="BR388" s="23">
        <v>0</v>
      </c>
      <c r="BS388" s="23">
        <v>0</v>
      </c>
      <c r="BT388" s="23">
        <v>0</v>
      </c>
      <c r="BU388" s="23">
        <v>0</v>
      </c>
      <c r="BV388" s="23">
        <v>0</v>
      </c>
      <c r="BW388" s="23">
        <v>0</v>
      </c>
      <c r="BX388" s="23">
        <v>0</v>
      </c>
      <c r="BY388" s="24">
        <v>41913</v>
      </c>
      <c r="BZ388" s="18" t="s">
        <v>17</v>
      </c>
      <c r="CA388" s="18"/>
      <c r="CB388" s="18" t="s">
        <v>19</v>
      </c>
      <c r="CC388" s="18"/>
      <c r="CD388" s="18"/>
      <c r="CE388" s="18" t="s">
        <v>65</v>
      </c>
      <c r="CF388" s="18"/>
      <c r="CG388" s="18" t="s">
        <v>1053</v>
      </c>
      <c r="CH388" s="18" t="s">
        <v>17</v>
      </c>
      <c r="CI388" s="18" t="s">
        <v>92</v>
      </c>
      <c r="CJ388" s="18" t="s">
        <v>17</v>
      </c>
      <c r="CK388" s="18" t="s">
        <v>21</v>
      </c>
      <c r="CL388" s="18" t="s">
        <v>69</v>
      </c>
      <c r="CM388" s="18" t="s">
        <v>17</v>
      </c>
      <c r="CN388" s="18"/>
      <c r="CO388" s="18"/>
      <c r="CP388" s="18"/>
      <c r="CQ388" s="18"/>
      <c r="CR388" s="18" t="s">
        <v>43</v>
      </c>
      <c r="CS388" s="18" t="s">
        <v>43</v>
      </c>
      <c r="CT388" s="18" t="s">
        <v>16</v>
      </c>
      <c r="CU388" s="18" t="s">
        <v>16</v>
      </c>
      <c r="CV388" s="18" t="s">
        <v>17</v>
      </c>
      <c r="CW388" s="18"/>
      <c r="CX388" s="18"/>
      <c r="CY388" s="18"/>
      <c r="CZ388" s="18"/>
      <c r="DA388" s="18" t="s">
        <v>25</v>
      </c>
      <c r="DB388" s="18" t="s">
        <v>44</v>
      </c>
      <c r="DC388" s="18" t="s">
        <v>27</v>
      </c>
      <c r="DD388" s="18"/>
      <c r="DE388" s="18" t="s">
        <v>28</v>
      </c>
      <c r="DF388" s="18" t="s">
        <v>29</v>
      </c>
      <c r="DG388" s="33" t="s">
        <v>106</v>
      </c>
    </row>
    <row r="389" spans="1:111" x14ac:dyDescent="0.3">
      <c r="A389" s="18">
        <v>280603002</v>
      </c>
      <c r="B389" s="19">
        <v>44712</v>
      </c>
      <c r="C389" s="20" t="s">
        <v>727</v>
      </c>
      <c r="D389" s="20" t="s">
        <v>752</v>
      </c>
      <c r="E389" s="20" t="s">
        <v>753</v>
      </c>
      <c r="F389" s="18" t="s">
        <v>36</v>
      </c>
      <c r="G389" s="18" t="s">
        <v>37</v>
      </c>
      <c r="H389" s="18" t="s">
        <v>1076</v>
      </c>
      <c r="I389" s="18" t="s">
        <v>1077</v>
      </c>
      <c r="J389" s="18" t="s">
        <v>15</v>
      </c>
      <c r="K389" s="18" t="s">
        <v>16</v>
      </c>
      <c r="L389" s="18" t="s">
        <v>775</v>
      </c>
      <c r="M389" s="18" t="s">
        <v>776</v>
      </c>
      <c r="N389" s="18" t="s">
        <v>12</v>
      </c>
      <c r="O389" s="18"/>
      <c r="P389" s="18" t="s">
        <v>16</v>
      </c>
      <c r="Q389" s="21">
        <v>25</v>
      </c>
      <c r="R389" s="21">
        <v>150</v>
      </c>
      <c r="S389" s="18" t="s">
        <v>17</v>
      </c>
      <c r="T389" s="21">
        <v>0</v>
      </c>
      <c r="U389" s="21">
        <v>0</v>
      </c>
      <c r="V389" s="18" t="s">
        <v>16</v>
      </c>
      <c r="W389" s="21">
        <v>68</v>
      </c>
      <c r="X389" s="21">
        <v>408</v>
      </c>
      <c r="Y389" s="18" t="s">
        <v>17</v>
      </c>
      <c r="Z389" s="21">
        <v>0</v>
      </c>
      <c r="AA389" s="21">
        <v>0</v>
      </c>
      <c r="AB389" s="18"/>
      <c r="AC389" s="18" t="s">
        <v>16</v>
      </c>
      <c r="AD389" s="18"/>
      <c r="AE389" s="18"/>
      <c r="AF389" s="18"/>
      <c r="AG389" s="18"/>
      <c r="AH389" s="18"/>
      <c r="AI389" s="18"/>
      <c r="AJ389" s="22">
        <f t="shared" si="6"/>
        <v>25</v>
      </c>
      <c r="AK389" s="23">
        <v>0</v>
      </c>
      <c r="AL389" s="23">
        <v>150</v>
      </c>
      <c r="AM389" s="23">
        <v>0</v>
      </c>
      <c r="AN389" s="23">
        <v>0</v>
      </c>
      <c r="AO389" s="23">
        <v>0</v>
      </c>
      <c r="AP389" s="23">
        <v>0</v>
      </c>
      <c r="AQ389" s="23">
        <v>0</v>
      </c>
      <c r="AR389" s="23">
        <v>0</v>
      </c>
      <c r="AS389" s="23">
        <v>0</v>
      </c>
      <c r="AT389" s="23">
        <v>0</v>
      </c>
      <c r="AU389" s="23">
        <v>0</v>
      </c>
      <c r="AV389" s="23">
        <v>0</v>
      </c>
      <c r="AW389" s="23">
        <v>0</v>
      </c>
      <c r="AX389" s="23">
        <v>0</v>
      </c>
      <c r="AY389" s="23">
        <v>150</v>
      </c>
      <c r="AZ389" s="23">
        <v>0</v>
      </c>
      <c r="BA389" s="23">
        <v>0</v>
      </c>
      <c r="BB389" s="23">
        <v>0</v>
      </c>
      <c r="BC389" s="23">
        <v>150</v>
      </c>
      <c r="BD389" s="23">
        <v>0</v>
      </c>
      <c r="BE389" s="23">
        <v>0</v>
      </c>
      <c r="BF389" s="23">
        <v>0</v>
      </c>
      <c r="BG389" s="23">
        <v>0</v>
      </c>
      <c r="BH389" s="23">
        <v>0</v>
      </c>
      <c r="BI389" s="23">
        <v>0</v>
      </c>
      <c r="BJ389" s="23">
        <v>0</v>
      </c>
      <c r="BK389" s="23">
        <v>0</v>
      </c>
      <c r="BL389" s="23">
        <v>0</v>
      </c>
      <c r="BM389" s="23">
        <v>0</v>
      </c>
      <c r="BN389" s="23">
        <v>0</v>
      </c>
      <c r="BO389" s="23">
        <v>0</v>
      </c>
      <c r="BP389" s="23">
        <v>0</v>
      </c>
      <c r="BQ389" s="23">
        <v>0</v>
      </c>
      <c r="BR389" s="23">
        <v>0</v>
      </c>
      <c r="BS389" s="23">
        <v>0</v>
      </c>
      <c r="BT389" s="23">
        <v>0</v>
      </c>
      <c r="BU389" s="23">
        <v>0</v>
      </c>
      <c r="BV389" s="23">
        <v>0</v>
      </c>
      <c r="BW389" s="23">
        <v>0</v>
      </c>
      <c r="BX389" s="23">
        <v>0</v>
      </c>
      <c r="BY389" s="24">
        <v>41883</v>
      </c>
      <c r="BZ389" s="18" t="s">
        <v>17</v>
      </c>
      <c r="CA389" s="18"/>
      <c r="CB389" s="18" t="s">
        <v>19</v>
      </c>
      <c r="CC389" s="18"/>
      <c r="CD389" s="18"/>
      <c r="CE389" s="18" t="s">
        <v>65</v>
      </c>
      <c r="CF389" s="18"/>
      <c r="CG389" s="18" t="s">
        <v>1053</v>
      </c>
      <c r="CH389" s="18" t="s">
        <v>17</v>
      </c>
      <c r="CI389" s="18" t="s">
        <v>92</v>
      </c>
      <c r="CJ389" s="18" t="s">
        <v>17</v>
      </c>
      <c r="CK389" s="18" t="s">
        <v>21</v>
      </c>
      <c r="CL389" s="18" t="s">
        <v>22</v>
      </c>
      <c r="CM389" s="18" t="s">
        <v>17</v>
      </c>
      <c r="CN389" s="18"/>
      <c r="CO389" s="18"/>
      <c r="CP389" s="18"/>
      <c r="CQ389" s="18"/>
      <c r="CR389" s="18" t="s">
        <v>43</v>
      </c>
      <c r="CS389" s="18" t="s">
        <v>43</v>
      </c>
      <c r="CT389" s="18" t="s">
        <v>16</v>
      </c>
      <c r="CU389" s="18" t="s">
        <v>16</v>
      </c>
      <c r="CV389" s="18" t="s">
        <v>17</v>
      </c>
      <c r="CW389" s="18"/>
      <c r="CX389" s="18"/>
      <c r="CY389" s="18"/>
      <c r="CZ389" s="18"/>
      <c r="DA389" s="18" t="s">
        <v>71</v>
      </c>
      <c r="DB389" s="18" t="s">
        <v>44</v>
      </c>
      <c r="DC389" s="18" t="s">
        <v>27</v>
      </c>
      <c r="DD389" s="18"/>
      <c r="DE389" s="18" t="s">
        <v>28</v>
      </c>
      <c r="DF389" s="18" t="s">
        <v>398</v>
      </c>
      <c r="DG389" s="33" t="s">
        <v>28</v>
      </c>
    </row>
    <row r="390" spans="1:111" x14ac:dyDescent="0.3">
      <c r="A390" s="18">
        <v>280803101</v>
      </c>
      <c r="B390" s="19">
        <v>44707</v>
      </c>
      <c r="C390" s="20" t="s">
        <v>727</v>
      </c>
      <c r="D390" s="20" t="s">
        <v>781</v>
      </c>
      <c r="E390" s="20" t="s">
        <v>782</v>
      </c>
      <c r="F390" s="18" t="s">
        <v>36</v>
      </c>
      <c r="G390" s="18" t="s">
        <v>37</v>
      </c>
      <c r="H390" s="18" t="s">
        <v>1064</v>
      </c>
      <c r="I390" s="18" t="s">
        <v>1065</v>
      </c>
      <c r="J390" s="18" t="s">
        <v>15</v>
      </c>
      <c r="K390" s="18" t="s">
        <v>16</v>
      </c>
      <c r="L390" s="18" t="s">
        <v>785</v>
      </c>
      <c r="M390" s="18" t="s">
        <v>786</v>
      </c>
      <c r="N390" s="18" t="s">
        <v>12</v>
      </c>
      <c r="O390" s="18"/>
      <c r="P390" s="18" t="s">
        <v>16</v>
      </c>
      <c r="Q390" s="21">
        <v>29</v>
      </c>
      <c r="R390" s="21">
        <v>174</v>
      </c>
      <c r="S390" s="18" t="s">
        <v>17</v>
      </c>
      <c r="T390" s="21">
        <v>0</v>
      </c>
      <c r="U390" s="21">
        <v>0</v>
      </c>
      <c r="V390" s="18" t="s">
        <v>17</v>
      </c>
      <c r="W390" s="21">
        <v>0</v>
      </c>
      <c r="X390" s="21">
        <v>0</v>
      </c>
      <c r="Y390" s="18" t="s">
        <v>17</v>
      </c>
      <c r="Z390" s="21">
        <v>0</v>
      </c>
      <c r="AA390" s="21">
        <v>0</v>
      </c>
      <c r="AB390" s="18"/>
      <c r="AC390" s="18"/>
      <c r="AD390" s="18"/>
      <c r="AE390" s="18"/>
      <c r="AF390" s="18"/>
      <c r="AG390" s="18" t="s">
        <v>16</v>
      </c>
      <c r="AH390" s="18"/>
      <c r="AI390" s="18"/>
      <c r="AJ390" s="22">
        <f t="shared" si="6"/>
        <v>29</v>
      </c>
      <c r="AK390" s="23">
        <v>0</v>
      </c>
      <c r="AL390" s="23">
        <v>0</v>
      </c>
      <c r="AM390" s="23">
        <v>0</v>
      </c>
      <c r="AN390" s="23">
        <v>0</v>
      </c>
      <c r="AO390" s="23">
        <v>0</v>
      </c>
      <c r="AP390" s="23">
        <v>174</v>
      </c>
      <c r="AQ390" s="23">
        <v>0</v>
      </c>
      <c r="AR390" s="23">
        <v>0</v>
      </c>
      <c r="AS390" s="23">
        <v>0</v>
      </c>
      <c r="AT390" s="23">
        <v>0</v>
      </c>
      <c r="AU390" s="23">
        <v>0</v>
      </c>
      <c r="AV390" s="23">
        <v>0</v>
      </c>
      <c r="AW390" s="23">
        <v>12</v>
      </c>
      <c r="AX390" s="23">
        <v>0</v>
      </c>
      <c r="AY390" s="23">
        <v>162</v>
      </c>
      <c r="AZ390" s="23">
        <v>0</v>
      </c>
      <c r="BA390" s="23">
        <v>162</v>
      </c>
      <c r="BB390" s="23">
        <v>0</v>
      </c>
      <c r="BC390" s="23">
        <v>12</v>
      </c>
      <c r="BD390" s="23">
        <v>0</v>
      </c>
      <c r="BE390" s="23">
        <v>0</v>
      </c>
      <c r="BF390" s="23">
        <v>0</v>
      </c>
      <c r="BG390" s="23">
        <v>0</v>
      </c>
      <c r="BH390" s="23">
        <v>0</v>
      </c>
      <c r="BI390" s="23">
        <v>0</v>
      </c>
      <c r="BJ390" s="23">
        <v>0</v>
      </c>
      <c r="BK390" s="23">
        <v>0</v>
      </c>
      <c r="BL390" s="23">
        <v>0</v>
      </c>
      <c r="BM390" s="23">
        <v>0</v>
      </c>
      <c r="BN390" s="23">
        <v>0</v>
      </c>
      <c r="BO390" s="23">
        <v>0</v>
      </c>
      <c r="BP390" s="23">
        <v>0</v>
      </c>
      <c r="BQ390" s="23">
        <v>0</v>
      </c>
      <c r="BR390" s="23">
        <v>0</v>
      </c>
      <c r="BS390" s="23">
        <v>0</v>
      </c>
      <c r="BT390" s="23">
        <v>0</v>
      </c>
      <c r="BU390" s="23">
        <v>0</v>
      </c>
      <c r="BV390" s="23">
        <v>0</v>
      </c>
      <c r="BW390" s="23">
        <v>0</v>
      </c>
      <c r="BX390" s="23">
        <v>0</v>
      </c>
      <c r="BY390" s="24">
        <v>42430</v>
      </c>
      <c r="BZ390" s="18" t="s">
        <v>17</v>
      </c>
      <c r="CA390" s="18"/>
      <c r="CB390" s="18" t="s">
        <v>19</v>
      </c>
      <c r="CC390" s="18"/>
      <c r="CD390" s="18"/>
      <c r="CE390" s="18" t="s">
        <v>65</v>
      </c>
      <c r="CF390" s="18"/>
      <c r="CG390" s="18" t="s">
        <v>920</v>
      </c>
      <c r="CH390" s="18" t="s">
        <v>17</v>
      </c>
      <c r="CI390" s="18" t="s">
        <v>525</v>
      </c>
      <c r="CJ390" s="18" t="s">
        <v>17</v>
      </c>
      <c r="CK390" s="18" t="s">
        <v>21</v>
      </c>
      <c r="CL390" s="18" t="s">
        <v>47</v>
      </c>
      <c r="CM390" s="18" t="s">
        <v>17</v>
      </c>
      <c r="CN390" s="18"/>
      <c r="CO390" s="18"/>
      <c r="CP390" s="18"/>
      <c r="CQ390" s="18"/>
      <c r="CR390" s="18" t="s">
        <v>43</v>
      </c>
      <c r="CS390" s="18" t="s">
        <v>24</v>
      </c>
      <c r="CT390" s="18" t="s">
        <v>16</v>
      </c>
      <c r="CU390" s="18" t="s">
        <v>16</v>
      </c>
      <c r="CV390" s="18" t="s">
        <v>16</v>
      </c>
      <c r="CW390" s="18"/>
      <c r="CX390" s="18"/>
      <c r="CY390" s="18"/>
      <c r="CZ390" s="18"/>
      <c r="DA390" s="18" t="s">
        <v>25</v>
      </c>
      <c r="DB390" s="18" t="s">
        <v>44</v>
      </c>
      <c r="DC390" s="18" t="s">
        <v>71</v>
      </c>
      <c r="DD390" s="18"/>
      <c r="DE390" s="18" t="s">
        <v>30</v>
      </c>
      <c r="DF390" s="18" t="s">
        <v>29</v>
      </c>
      <c r="DG390" s="33" t="s">
        <v>30</v>
      </c>
    </row>
    <row r="391" spans="1:111" x14ac:dyDescent="0.3">
      <c r="A391" s="18">
        <v>280807303</v>
      </c>
      <c r="B391" s="19">
        <v>44706</v>
      </c>
      <c r="C391" s="20" t="s">
        <v>727</v>
      </c>
      <c r="D391" s="20" t="s">
        <v>781</v>
      </c>
      <c r="E391" s="20" t="s">
        <v>782</v>
      </c>
      <c r="F391" s="18" t="s">
        <v>36</v>
      </c>
      <c r="G391" s="18" t="s">
        <v>37</v>
      </c>
      <c r="H391" s="18" t="s">
        <v>1025</v>
      </c>
      <c r="I391" s="18" t="s">
        <v>1026</v>
      </c>
      <c r="J391" s="18" t="s">
        <v>15</v>
      </c>
      <c r="K391" s="18" t="s">
        <v>16</v>
      </c>
      <c r="L391" s="18" t="s">
        <v>1027</v>
      </c>
      <c r="M391" s="18" t="s">
        <v>1028</v>
      </c>
      <c r="N391" s="18" t="s">
        <v>63</v>
      </c>
      <c r="O391" s="18">
        <v>6</v>
      </c>
      <c r="P391" s="18" t="s">
        <v>16</v>
      </c>
      <c r="Q391" s="21">
        <v>230</v>
      </c>
      <c r="R391" s="21">
        <v>1380</v>
      </c>
      <c r="S391" s="18" t="s">
        <v>16</v>
      </c>
      <c r="T391" s="21">
        <v>605</v>
      </c>
      <c r="U391" s="21">
        <v>3630</v>
      </c>
      <c r="V391" s="18" t="s">
        <v>17</v>
      </c>
      <c r="W391" s="21">
        <v>0</v>
      </c>
      <c r="X391" s="21">
        <v>0</v>
      </c>
      <c r="Y391" s="18" t="s">
        <v>17</v>
      </c>
      <c r="Z391" s="21">
        <v>0</v>
      </c>
      <c r="AA391" s="21">
        <v>0</v>
      </c>
      <c r="AB391" s="18"/>
      <c r="AC391" s="18" t="s">
        <v>16</v>
      </c>
      <c r="AD391" s="18"/>
      <c r="AE391" s="18"/>
      <c r="AF391" s="18"/>
      <c r="AG391" s="18"/>
      <c r="AH391" s="18"/>
      <c r="AI391" s="18"/>
      <c r="AJ391" s="22">
        <f t="shared" si="6"/>
        <v>835</v>
      </c>
      <c r="AK391" s="23">
        <v>0</v>
      </c>
      <c r="AL391" s="23">
        <v>5010</v>
      </c>
      <c r="AM391" s="23">
        <v>0</v>
      </c>
      <c r="AN391" s="23">
        <v>0</v>
      </c>
      <c r="AO391" s="23">
        <v>0</v>
      </c>
      <c r="AP391" s="23">
        <v>0</v>
      </c>
      <c r="AQ391" s="23">
        <v>0</v>
      </c>
      <c r="AR391" s="23">
        <v>0</v>
      </c>
      <c r="AS391" s="23">
        <v>0</v>
      </c>
      <c r="AT391" s="23">
        <v>0</v>
      </c>
      <c r="AU391" s="23">
        <v>0</v>
      </c>
      <c r="AV391" s="23">
        <v>0</v>
      </c>
      <c r="AW391" s="23">
        <v>0</v>
      </c>
      <c r="AX391" s="23">
        <v>0</v>
      </c>
      <c r="AY391" s="23">
        <v>1380</v>
      </c>
      <c r="AZ391" s="23">
        <v>0</v>
      </c>
      <c r="BA391" s="23">
        <v>0</v>
      </c>
      <c r="BB391" s="23">
        <v>1380</v>
      </c>
      <c r="BC391" s="23">
        <v>0</v>
      </c>
      <c r="BD391" s="23">
        <v>0</v>
      </c>
      <c r="BE391" s="23">
        <v>0</v>
      </c>
      <c r="BF391" s="23">
        <v>0</v>
      </c>
      <c r="BG391" s="23">
        <v>0</v>
      </c>
      <c r="BH391" s="23">
        <v>0</v>
      </c>
      <c r="BI391" s="23">
        <v>0</v>
      </c>
      <c r="BJ391" s="23">
        <v>0</v>
      </c>
      <c r="BK391" s="23">
        <v>3630</v>
      </c>
      <c r="BL391" s="23">
        <v>0</v>
      </c>
      <c r="BM391" s="23">
        <v>0</v>
      </c>
      <c r="BN391" s="23">
        <v>0</v>
      </c>
      <c r="BO391" s="23">
        <v>0</v>
      </c>
      <c r="BP391" s="23">
        <v>0</v>
      </c>
      <c r="BQ391" s="23">
        <v>0</v>
      </c>
      <c r="BR391" s="23">
        <v>0</v>
      </c>
      <c r="BS391" s="23">
        <v>0</v>
      </c>
      <c r="BT391" s="23">
        <v>0</v>
      </c>
      <c r="BU391" s="23">
        <v>0</v>
      </c>
      <c r="BV391" s="23">
        <v>0</v>
      </c>
      <c r="BW391" s="23">
        <v>3630</v>
      </c>
      <c r="BX391" s="23">
        <v>0</v>
      </c>
      <c r="BY391" s="24">
        <v>42430</v>
      </c>
      <c r="BZ391" s="18" t="s">
        <v>17</v>
      </c>
      <c r="CA391" s="18"/>
      <c r="CB391" s="18" t="s">
        <v>19</v>
      </c>
      <c r="CC391" s="18"/>
      <c r="CD391" s="18"/>
      <c r="CE391" s="18" t="s">
        <v>65</v>
      </c>
      <c r="CF391" s="18"/>
      <c r="CG391" s="18" t="s">
        <v>920</v>
      </c>
      <c r="CH391" s="18" t="s">
        <v>17</v>
      </c>
      <c r="CI391" s="18" t="s">
        <v>525</v>
      </c>
      <c r="CJ391" s="18" t="s">
        <v>17</v>
      </c>
      <c r="CK391" s="18" t="s">
        <v>41</v>
      </c>
      <c r="CL391" s="18" t="s">
        <v>22</v>
      </c>
      <c r="CM391" s="18" t="s">
        <v>16</v>
      </c>
      <c r="CN391" s="18" t="s">
        <v>65</v>
      </c>
      <c r="CO391" s="18"/>
      <c r="CP391" s="18"/>
      <c r="CQ391" s="18"/>
      <c r="CR391" s="18" t="s">
        <v>48</v>
      </c>
      <c r="CS391" s="18" t="s">
        <v>68</v>
      </c>
      <c r="CT391" s="18" t="s">
        <v>16</v>
      </c>
      <c r="CU391" s="18" t="s">
        <v>16</v>
      </c>
      <c r="CV391" s="18" t="s">
        <v>17</v>
      </c>
      <c r="CW391" s="18"/>
      <c r="CX391" s="18"/>
      <c r="CY391" s="18"/>
      <c r="CZ391" s="18"/>
      <c r="DA391" s="18" t="s">
        <v>25</v>
      </c>
      <c r="DB391" s="18" t="s">
        <v>27</v>
      </c>
      <c r="DC391" s="18" t="s">
        <v>44</v>
      </c>
      <c r="DD391" s="18"/>
      <c r="DE391" s="18" t="s">
        <v>30</v>
      </c>
      <c r="DF391" s="18" t="s">
        <v>29</v>
      </c>
      <c r="DG391" s="33" t="s">
        <v>30</v>
      </c>
    </row>
    <row r="392" spans="1:111" x14ac:dyDescent="0.3">
      <c r="A392" s="25">
        <v>280807304</v>
      </c>
      <c r="B392" s="26">
        <v>44706</v>
      </c>
      <c r="C392" s="27" t="s">
        <v>727</v>
      </c>
      <c r="D392" s="27" t="s">
        <v>781</v>
      </c>
      <c r="E392" s="27" t="s">
        <v>782</v>
      </c>
      <c r="F392" s="25" t="s">
        <v>36</v>
      </c>
      <c r="G392" s="25" t="s">
        <v>37</v>
      </c>
      <c r="H392" s="25" t="s">
        <v>1025</v>
      </c>
      <c r="I392" s="25" t="s">
        <v>1026</v>
      </c>
      <c r="J392" s="25" t="s">
        <v>15</v>
      </c>
      <c r="K392" s="25" t="s">
        <v>16</v>
      </c>
      <c r="L392" s="25" t="s">
        <v>1029</v>
      </c>
      <c r="M392" s="25" t="s">
        <v>1030</v>
      </c>
      <c r="N392" s="25" t="s">
        <v>12</v>
      </c>
      <c r="O392" s="25"/>
      <c r="P392" s="25" t="s">
        <v>16</v>
      </c>
      <c r="Q392" s="28">
        <v>11</v>
      </c>
      <c r="R392" s="28">
        <v>66</v>
      </c>
      <c r="S392" s="25" t="s">
        <v>17</v>
      </c>
      <c r="T392" s="28">
        <v>0</v>
      </c>
      <c r="U392" s="28">
        <v>0</v>
      </c>
      <c r="V392" s="25" t="s">
        <v>17</v>
      </c>
      <c r="W392" s="28">
        <v>0</v>
      </c>
      <c r="X392" s="28">
        <v>0</v>
      </c>
      <c r="Y392" s="25" t="s">
        <v>17</v>
      </c>
      <c r="Z392" s="28">
        <v>0</v>
      </c>
      <c r="AA392" s="28">
        <v>0</v>
      </c>
      <c r="AB392" s="25"/>
      <c r="AC392" s="25"/>
      <c r="AD392" s="25"/>
      <c r="AE392" s="25" t="s">
        <v>16</v>
      </c>
      <c r="AF392" s="25"/>
      <c r="AG392" s="25"/>
      <c r="AH392" s="25"/>
      <c r="AI392" s="25"/>
      <c r="AJ392" s="22">
        <f t="shared" si="6"/>
        <v>11</v>
      </c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  <c r="BW392" s="29"/>
      <c r="BX392" s="29"/>
      <c r="BY392" s="30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  <c r="DC392" s="31"/>
      <c r="DD392" s="31"/>
      <c r="DE392" s="31"/>
      <c r="DF392" s="31"/>
      <c r="DG392" s="35"/>
    </row>
    <row r="393" spans="1:111" x14ac:dyDescent="0.3">
      <c r="A393" s="25">
        <v>280807201</v>
      </c>
      <c r="B393" s="26">
        <v>44698</v>
      </c>
      <c r="C393" s="27" t="s">
        <v>727</v>
      </c>
      <c r="D393" s="27" t="s">
        <v>781</v>
      </c>
      <c r="E393" s="27" t="s">
        <v>782</v>
      </c>
      <c r="F393" s="25" t="s">
        <v>36</v>
      </c>
      <c r="G393" s="25" t="s">
        <v>37</v>
      </c>
      <c r="H393" s="25" t="s">
        <v>954</v>
      </c>
      <c r="I393" s="25" t="s">
        <v>955</v>
      </c>
      <c r="J393" s="25" t="s">
        <v>15</v>
      </c>
      <c r="K393" s="25" t="s">
        <v>16</v>
      </c>
      <c r="L393" s="25" t="s">
        <v>783</v>
      </c>
      <c r="M393" s="25" t="s">
        <v>784</v>
      </c>
      <c r="N393" s="25" t="s">
        <v>12</v>
      </c>
      <c r="O393" s="25"/>
      <c r="P393" s="25" t="s">
        <v>16</v>
      </c>
      <c r="Q393" s="28">
        <v>14</v>
      </c>
      <c r="R393" s="28">
        <v>84</v>
      </c>
      <c r="S393" s="25" t="s">
        <v>17</v>
      </c>
      <c r="T393" s="28">
        <v>0</v>
      </c>
      <c r="U393" s="28">
        <v>0</v>
      </c>
      <c r="V393" s="25" t="s">
        <v>17</v>
      </c>
      <c r="W393" s="28">
        <v>0</v>
      </c>
      <c r="X393" s="28">
        <v>0</v>
      </c>
      <c r="Y393" s="25" t="s">
        <v>17</v>
      </c>
      <c r="Z393" s="28">
        <v>0</v>
      </c>
      <c r="AA393" s="28">
        <v>0</v>
      </c>
      <c r="AB393" s="25"/>
      <c r="AC393" s="25"/>
      <c r="AD393" s="25"/>
      <c r="AE393" s="25"/>
      <c r="AF393" s="25"/>
      <c r="AG393" s="25"/>
      <c r="AH393" s="25" t="s">
        <v>16</v>
      </c>
      <c r="AI393" s="25"/>
      <c r="AJ393" s="22">
        <f t="shared" si="6"/>
        <v>14</v>
      </c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  <c r="BW393" s="29"/>
      <c r="BX393" s="29"/>
      <c r="BY393" s="30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  <c r="DC393" s="31"/>
      <c r="DD393" s="31"/>
      <c r="DE393" s="31"/>
      <c r="DF393" s="31"/>
      <c r="DG393" s="35"/>
    </row>
    <row r="394" spans="1:111" x14ac:dyDescent="0.3">
      <c r="A394" s="25">
        <v>280803701</v>
      </c>
      <c r="B394" s="26">
        <v>44703</v>
      </c>
      <c r="C394" s="27" t="s">
        <v>727</v>
      </c>
      <c r="D394" s="27" t="s">
        <v>781</v>
      </c>
      <c r="E394" s="27" t="s">
        <v>782</v>
      </c>
      <c r="F394" s="25" t="s">
        <v>36</v>
      </c>
      <c r="G394" s="25" t="s">
        <v>37</v>
      </c>
      <c r="H394" s="25" t="s">
        <v>1008</v>
      </c>
      <c r="I394" s="25" t="s">
        <v>1009</v>
      </c>
      <c r="J394" s="25" t="s">
        <v>15</v>
      </c>
      <c r="K394" s="25" t="s">
        <v>16</v>
      </c>
      <c r="L394" s="25" t="s">
        <v>789</v>
      </c>
      <c r="M394" s="25" t="s">
        <v>790</v>
      </c>
      <c r="N394" s="25" t="s">
        <v>12</v>
      </c>
      <c r="O394" s="25"/>
      <c r="P394" s="25" t="s">
        <v>16</v>
      </c>
      <c r="Q394" s="28">
        <v>7</v>
      </c>
      <c r="R394" s="28">
        <v>42</v>
      </c>
      <c r="S394" s="25" t="s">
        <v>17</v>
      </c>
      <c r="T394" s="28">
        <v>0</v>
      </c>
      <c r="U394" s="28">
        <v>0</v>
      </c>
      <c r="V394" s="25" t="s">
        <v>17</v>
      </c>
      <c r="W394" s="28">
        <v>0</v>
      </c>
      <c r="X394" s="28">
        <v>0</v>
      </c>
      <c r="Y394" s="25" t="s">
        <v>17</v>
      </c>
      <c r="Z394" s="28">
        <v>0</v>
      </c>
      <c r="AA394" s="28">
        <v>0</v>
      </c>
      <c r="AB394" s="25"/>
      <c r="AC394" s="25" t="s">
        <v>16</v>
      </c>
      <c r="AD394" s="25"/>
      <c r="AE394" s="25"/>
      <c r="AF394" s="25"/>
      <c r="AG394" s="25"/>
      <c r="AH394" s="25"/>
      <c r="AI394" s="25"/>
      <c r="AJ394" s="22">
        <f t="shared" si="6"/>
        <v>7</v>
      </c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  <c r="BW394" s="29"/>
      <c r="BX394" s="29"/>
      <c r="BY394" s="30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5"/>
    </row>
    <row r="395" spans="1:111" x14ac:dyDescent="0.3">
      <c r="A395" s="18">
        <v>280802801</v>
      </c>
      <c r="B395" s="19">
        <v>44711</v>
      </c>
      <c r="C395" s="20" t="s">
        <v>727</v>
      </c>
      <c r="D395" s="20" t="s">
        <v>781</v>
      </c>
      <c r="E395" s="20" t="s">
        <v>782</v>
      </c>
      <c r="F395" s="18" t="s">
        <v>36</v>
      </c>
      <c r="G395" s="18" t="s">
        <v>37</v>
      </c>
      <c r="H395" s="18" t="s">
        <v>1066</v>
      </c>
      <c r="I395" s="18" t="s">
        <v>1067</v>
      </c>
      <c r="J395" s="18" t="s">
        <v>15</v>
      </c>
      <c r="K395" s="18" t="s">
        <v>16</v>
      </c>
      <c r="L395" s="18" t="s">
        <v>787</v>
      </c>
      <c r="M395" s="18" t="s">
        <v>788</v>
      </c>
      <c r="N395" s="18" t="s">
        <v>12</v>
      </c>
      <c r="O395" s="18"/>
      <c r="P395" s="18" t="s">
        <v>16</v>
      </c>
      <c r="Q395" s="21">
        <v>28</v>
      </c>
      <c r="R395" s="21">
        <v>168</v>
      </c>
      <c r="S395" s="18" t="s">
        <v>17</v>
      </c>
      <c r="T395" s="21">
        <v>0</v>
      </c>
      <c r="U395" s="21">
        <v>0</v>
      </c>
      <c r="V395" s="18" t="s">
        <v>17</v>
      </c>
      <c r="W395" s="21">
        <v>0</v>
      </c>
      <c r="X395" s="21">
        <v>0</v>
      </c>
      <c r="Y395" s="18" t="s">
        <v>17</v>
      </c>
      <c r="Z395" s="21">
        <v>0</v>
      </c>
      <c r="AA395" s="21">
        <v>0</v>
      </c>
      <c r="AB395" s="18"/>
      <c r="AC395" s="18"/>
      <c r="AD395" s="18"/>
      <c r="AE395" s="18"/>
      <c r="AF395" s="18"/>
      <c r="AG395" s="18" t="s">
        <v>16</v>
      </c>
      <c r="AH395" s="18"/>
      <c r="AI395" s="18"/>
      <c r="AJ395" s="22">
        <f t="shared" si="6"/>
        <v>28</v>
      </c>
      <c r="AK395" s="23">
        <v>0</v>
      </c>
      <c r="AL395" s="23">
        <v>0</v>
      </c>
      <c r="AM395" s="23">
        <v>0</v>
      </c>
      <c r="AN395" s="23">
        <v>0</v>
      </c>
      <c r="AO395" s="23">
        <v>0</v>
      </c>
      <c r="AP395" s="23">
        <v>168</v>
      </c>
      <c r="AQ395" s="23">
        <v>0</v>
      </c>
      <c r="AR395" s="23">
        <v>0</v>
      </c>
      <c r="AS395" s="23">
        <v>0</v>
      </c>
      <c r="AT395" s="23">
        <v>0</v>
      </c>
      <c r="AU395" s="23">
        <v>0</v>
      </c>
      <c r="AV395" s="23">
        <v>0</v>
      </c>
      <c r="AW395" s="23">
        <v>0</v>
      </c>
      <c r="AX395" s="23">
        <v>0</v>
      </c>
      <c r="AY395" s="23">
        <v>168</v>
      </c>
      <c r="AZ395" s="23">
        <v>0</v>
      </c>
      <c r="BA395" s="23">
        <v>0</v>
      </c>
      <c r="BB395" s="23">
        <v>0</v>
      </c>
      <c r="BC395" s="23">
        <v>168</v>
      </c>
      <c r="BD395" s="23">
        <v>0</v>
      </c>
      <c r="BE395" s="23">
        <v>0</v>
      </c>
      <c r="BF395" s="23">
        <v>0</v>
      </c>
      <c r="BG395" s="23">
        <v>0</v>
      </c>
      <c r="BH395" s="23">
        <v>0</v>
      </c>
      <c r="BI395" s="23">
        <v>0</v>
      </c>
      <c r="BJ395" s="23">
        <v>0</v>
      </c>
      <c r="BK395" s="23">
        <v>0</v>
      </c>
      <c r="BL395" s="23">
        <v>0</v>
      </c>
      <c r="BM395" s="23">
        <v>0</v>
      </c>
      <c r="BN395" s="23">
        <v>0</v>
      </c>
      <c r="BO395" s="23">
        <v>0</v>
      </c>
      <c r="BP395" s="23">
        <v>0</v>
      </c>
      <c r="BQ395" s="23">
        <v>0</v>
      </c>
      <c r="BR395" s="23">
        <v>0</v>
      </c>
      <c r="BS395" s="23">
        <v>0</v>
      </c>
      <c r="BT395" s="23">
        <v>0</v>
      </c>
      <c r="BU395" s="23">
        <v>0</v>
      </c>
      <c r="BV395" s="23">
        <v>0</v>
      </c>
      <c r="BW395" s="23">
        <v>0</v>
      </c>
      <c r="BX395" s="23">
        <v>0</v>
      </c>
      <c r="BY395" s="24">
        <v>42401</v>
      </c>
      <c r="BZ395" s="18" t="s">
        <v>17</v>
      </c>
      <c r="CA395" s="18"/>
      <c r="CB395" s="18" t="s">
        <v>40</v>
      </c>
      <c r="CC395" s="18" t="s">
        <v>65</v>
      </c>
      <c r="CD395" s="18"/>
      <c r="CE395" s="18"/>
      <c r="CF395" s="18"/>
      <c r="CG395" s="18" t="s">
        <v>917</v>
      </c>
      <c r="CH395" s="18" t="s">
        <v>104</v>
      </c>
      <c r="CI395" s="18" t="s">
        <v>64</v>
      </c>
      <c r="CJ395" s="18" t="s">
        <v>17</v>
      </c>
      <c r="CK395" s="18" t="s">
        <v>21</v>
      </c>
      <c r="CL395" s="18" t="s">
        <v>47</v>
      </c>
      <c r="CM395" s="18" t="s">
        <v>17</v>
      </c>
      <c r="CN395" s="18"/>
      <c r="CO395" s="18"/>
      <c r="CP395" s="18"/>
      <c r="CQ395" s="18"/>
      <c r="CR395" s="18" t="s">
        <v>43</v>
      </c>
      <c r="CS395" s="18" t="s">
        <v>68</v>
      </c>
      <c r="CT395" s="18" t="s">
        <v>16</v>
      </c>
      <c r="CU395" s="18" t="s">
        <v>16</v>
      </c>
      <c r="CV395" s="18" t="s">
        <v>16</v>
      </c>
      <c r="CW395" s="18"/>
      <c r="CX395" s="18"/>
      <c r="CY395" s="18"/>
      <c r="CZ395" s="18"/>
      <c r="DA395" s="18" t="s">
        <v>25</v>
      </c>
      <c r="DB395" s="18" t="s">
        <v>71</v>
      </c>
      <c r="DC395" s="18" t="s">
        <v>70</v>
      </c>
      <c r="DD395" s="18"/>
      <c r="DE395" s="18" t="s">
        <v>30</v>
      </c>
      <c r="DF395" s="18" t="s">
        <v>29</v>
      </c>
      <c r="DG395" s="33" t="s">
        <v>30</v>
      </c>
    </row>
    <row r="396" spans="1:111" x14ac:dyDescent="0.3">
      <c r="A396" s="25">
        <v>280901601</v>
      </c>
      <c r="B396" s="26">
        <v>44739</v>
      </c>
      <c r="C396" s="27" t="s">
        <v>727</v>
      </c>
      <c r="D396" s="27" t="s">
        <v>791</v>
      </c>
      <c r="E396" s="27" t="s">
        <v>792</v>
      </c>
      <c r="F396" s="25" t="s">
        <v>36</v>
      </c>
      <c r="G396" s="25" t="s">
        <v>37</v>
      </c>
      <c r="H396" s="25" t="s">
        <v>1477</v>
      </c>
      <c r="I396" s="25" t="s">
        <v>1478</v>
      </c>
      <c r="J396" s="25" t="s">
        <v>15</v>
      </c>
      <c r="K396" s="25" t="s">
        <v>16</v>
      </c>
      <c r="L396" s="25" t="s">
        <v>1479</v>
      </c>
      <c r="M396" s="25" t="s">
        <v>1480</v>
      </c>
      <c r="N396" s="25" t="s">
        <v>63</v>
      </c>
      <c r="O396" s="25">
        <v>10</v>
      </c>
      <c r="P396" s="25" t="s">
        <v>16</v>
      </c>
      <c r="Q396" s="28">
        <v>13</v>
      </c>
      <c r="R396" s="28">
        <v>78</v>
      </c>
      <c r="S396" s="25" t="s">
        <v>17</v>
      </c>
      <c r="T396" s="28">
        <v>0</v>
      </c>
      <c r="U396" s="28">
        <v>0</v>
      </c>
      <c r="V396" s="25" t="s">
        <v>17</v>
      </c>
      <c r="W396" s="28">
        <v>0</v>
      </c>
      <c r="X396" s="28">
        <v>0</v>
      </c>
      <c r="Y396" s="25" t="s">
        <v>17</v>
      </c>
      <c r="Z396" s="28">
        <v>0</v>
      </c>
      <c r="AA396" s="28">
        <v>0</v>
      </c>
      <c r="AB396" s="25"/>
      <c r="AC396" s="25" t="s">
        <v>16</v>
      </c>
      <c r="AD396" s="25"/>
      <c r="AE396" s="25"/>
      <c r="AF396" s="25"/>
      <c r="AG396" s="25"/>
      <c r="AH396" s="25"/>
      <c r="AI396" s="25"/>
      <c r="AJ396" s="22">
        <f t="shared" si="6"/>
        <v>13</v>
      </c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9"/>
      <c r="BT396" s="29"/>
      <c r="BU396" s="29"/>
      <c r="BV396" s="29"/>
      <c r="BW396" s="29"/>
      <c r="BX396" s="29"/>
      <c r="BY396" s="30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5"/>
    </row>
    <row r="397" spans="1:111" x14ac:dyDescent="0.3">
      <c r="A397" s="25">
        <v>280901701</v>
      </c>
      <c r="B397" s="26">
        <v>44725</v>
      </c>
      <c r="C397" s="27" t="s">
        <v>727</v>
      </c>
      <c r="D397" s="27" t="s">
        <v>791</v>
      </c>
      <c r="E397" s="27" t="s">
        <v>792</v>
      </c>
      <c r="F397" s="25" t="s">
        <v>11</v>
      </c>
      <c r="G397" s="25" t="s">
        <v>163</v>
      </c>
      <c r="H397" s="25" t="s">
        <v>1292</v>
      </c>
      <c r="I397" s="25" t="s">
        <v>1293</v>
      </c>
      <c r="J397" s="25" t="s">
        <v>15</v>
      </c>
      <c r="K397" s="25" t="s">
        <v>16</v>
      </c>
      <c r="L397" s="25" t="s">
        <v>793</v>
      </c>
      <c r="M397" s="25" t="s">
        <v>794</v>
      </c>
      <c r="N397" s="25" t="s">
        <v>12</v>
      </c>
      <c r="O397" s="25"/>
      <c r="P397" s="25" t="s">
        <v>16</v>
      </c>
      <c r="Q397" s="28">
        <v>12</v>
      </c>
      <c r="R397" s="28">
        <v>72</v>
      </c>
      <c r="S397" s="25" t="s">
        <v>17</v>
      </c>
      <c r="T397" s="28">
        <v>0</v>
      </c>
      <c r="U397" s="28">
        <v>0</v>
      </c>
      <c r="V397" s="25" t="s">
        <v>17</v>
      </c>
      <c r="W397" s="28">
        <v>0</v>
      </c>
      <c r="X397" s="28">
        <v>0</v>
      </c>
      <c r="Y397" s="25" t="s">
        <v>17</v>
      </c>
      <c r="Z397" s="28">
        <v>0</v>
      </c>
      <c r="AA397" s="28">
        <v>0</v>
      </c>
      <c r="AB397" s="25"/>
      <c r="AC397" s="25" t="s">
        <v>16</v>
      </c>
      <c r="AD397" s="25"/>
      <c r="AE397" s="25"/>
      <c r="AF397" s="25"/>
      <c r="AG397" s="25"/>
      <c r="AH397" s="25"/>
      <c r="AI397" s="25"/>
      <c r="AJ397" s="22">
        <f t="shared" si="6"/>
        <v>12</v>
      </c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  <c r="BW397" s="29"/>
      <c r="BX397" s="29"/>
      <c r="BY397" s="30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5"/>
    </row>
    <row r="398" spans="1:111" x14ac:dyDescent="0.3">
      <c r="A398" s="25">
        <v>280901802</v>
      </c>
      <c r="B398" s="26">
        <v>44738</v>
      </c>
      <c r="C398" s="27" t="s">
        <v>727</v>
      </c>
      <c r="D398" s="27" t="s">
        <v>791</v>
      </c>
      <c r="E398" s="27" t="s">
        <v>792</v>
      </c>
      <c r="F398" s="25" t="s">
        <v>11</v>
      </c>
      <c r="G398" s="25" t="s">
        <v>33</v>
      </c>
      <c r="H398" s="25" t="s">
        <v>1481</v>
      </c>
      <c r="I398" s="25" t="s">
        <v>1482</v>
      </c>
      <c r="J398" s="25" t="s">
        <v>15</v>
      </c>
      <c r="K398" s="25" t="s">
        <v>16</v>
      </c>
      <c r="L398" s="25" t="s">
        <v>1483</v>
      </c>
      <c r="M398" s="25" t="s">
        <v>1484</v>
      </c>
      <c r="N398" s="25" t="s">
        <v>63</v>
      </c>
      <c r="O398" s="25">
        <v>8</v>
      </c>
      <c r="P398" s="25" t="s">
        <v>16</v>
      </c>
      <c r="Q398" s="28">
        <v>8</v>
      </c>
      <c r="R398" s="28">
        <v>48</v>
      </c>
      <c r="S398" s="25" t="s">
        <v>17</v>
      </c>
      <c r="T398" s="28">
        <v>0</v>
      </c>
      <c r="U398" s="28">
        <v>0</v>
      </c>
      <c r="V398" s="25" t="s">
        <v>17</v>
      </c>
      <c r="W398" s="28">
        <v>0</v>
      </c>
      <c r="X398" s="28">
        <v>0</v>
      </c>
      <c r="Y398" s="25" t="s">
        <v>17</v>
      </c>
      <c r="Z398" s="28">
        <v>0</v>
      </c>
      <c r="AA398" s="28">
        <v>0</v>
      </c>
      <c r="AB398" s="25"/>
      <c r="AC398" s="25"/>
      <c r="AD398" s="25"/>
      <c r="AE398" s="25"/>
      <c r="AF398" s="25"/>
      <c r="AG398" s="25" t="s">
        <v>16</v>
      </c>
      <c r="AH398" s="25"/>
      <c r="AI398" s="25"/>
      <c r="AJ398" s="22">
        <f t="shared" si="6"/>
        <v>8</v>
      </c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  <c r="BW398" s="29"/>
      <c r="BX398" s="29"/>
      <c r="BY398" s="30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5"/>
    </row>
    <row r="399" spans="1:111" x14ac:dyDescent="0.3">
      <c r="A399" s="18">
        <v>280902101</v>
      </c>
      <c r="B399" s="19">
        <v>44740</v>
      </c>
      <c r="C399" s="20" t="s">
        <v>727</v>
      </c>
      <c r="D399" s="20" t="s">
        <v>791</v>
      </c>
      <c r="E399" s="20" t="s">
        <v>792</v>
      </c>
      <c r="F399" s="18" t="s">
        <v>36</v>
      </c>
      <c r="G399" s="18" t="s">
        <v>37</v>
      </c>
      <c r="H399" s="18" t="s">
        <v>1485</v>
      </c>
      <c r="I399" s="18" t="s">
        <v>1486</v>
      </c>
      <c r="J399" s="18" t="s">
        <v>15</v>
      </c>
      <c r="K399" s="18" t="s">
        <v>16</v>
      </c>
      <c r="L399" s="18" t="s">
        <v>1487</v>
      </c>
      <c r="M399" s="18" t="s">
        <v>1488</v>
      </c>
      <c r="N399" s="18" t="s">
        <v>63</v>
      </c>
      <c r="O399" s="18">
        <v>42</v>
      </c>
      <c r="P399" s="18" t="s">
        <v>16</v>
      </c>
      <c r="Q399" s="21">
        <v>48</v>
      </c>
      <c r="R399" s="21">
        <v>288</v>
      </c>
      <c r="S399" s="18" t="s">
        <v>17</v>
      </c>
      <c r="T399" s="21">
        <v>0</v>
      </c>
      <c r="U399" s="21">
        <v>0</v>
      </c>
      <c r="V399" s="18" t="s">
        <v>17</v>
      </c>
      <c r="W399" s="21">
        <v>0</v>
      </c>
      <c r="X399" s="21">
        <v>0</v>
      </c>
      <c r="Y399" s="18" t="s">
        <v>17</v>
      </c>
      <c r="Z399" s="21">
        <v>0</v>
      </c>
      <c r="AA399" s="21">
        <v>0</v>
      </c>
      <c r="AB399" s="18"/>
      <c r="AC399" s="18" t="s">
        <v>16</v>
      </c>
      <c r="AD399" s="18"/>
      <c r="AE399" s="18"/>
      <c r="AF399" s="18"/>
      <c r="AG399" s="18"/>
      <c r="AH399" s="18"/>
      <c r="AI399" s="18"/>
      <c r="AJ399" s="22">
        <f t="shared" si="6"/>
        <v>48</v>
      </c>
      <c r="AK399" s="23">
        <v>0</v>
      </c>
      <c r="AL399" s="23">
        <v>288</v>
      </c>
      <c r="AM399" s="23">
        <v>0</v>
      </c>
      <c r="AN399" s="23">
        <v>0</v>
      </c>
      <c r="AO399" s="23">
        <v>0</v>
      </c>
      <c r="AP399" s="23">
        <v>0</v>
      </c>
      <c r="AQ399" s="23">
        <v>0</v>
      </c>
      <c r="AR399" s="23">
        <v>0</v>
      </c>
      <c r="AS399" s="23">
        <v>0</v>
      </c>
      <c r="AT399" s="23">
        <v>0</v>
      </c>
      <c r="AU399" s="23">
        <v>0</v>
      </c>
      <c r="AV399" s="23">
        <v>42</v>
      </c>
      <c r="AW399" s="23">
        <v>0</v>
      </c>
      <c r="AX399" s="23">
        <v>0</v>
      </c>
      <c r="AY399" s="23">
        <v>246</v>
      </c>
      <c r="AZ399" s="23">
        <v>0</v>
      </c>
      <c r="BA399" s="23">
        <v>132</v>
      </c>
      <c r="BB399" s="23">
        <v>156</v>
      </c>
      <c r="BC399" s="23">
        <v>0</v>
      </c>
      <c r="BD399" s="23">
        <v>0</v>
      </c>
      <c r="BE399" s="23">
        <v>0</v>
      </c>
      <c r="BF399" s="23">
        <v>0</v>
      </c>
      <c r="BG399" s="23">
        <v>0</v>
      </c>
      <c r="BH399" s="23">
        <v>0</v>
      </c>
      <c r="BI399" s="23">
        <v>0</v>
      </c>
      <c r="BJ399" s="23">
        <v>0</v>
      </c>
      <c r="BK399" s="23">
        <v>0</v>
      </c>
      <c r="BL399" s="23">
        <v>0</v>
      </c>
      <c r="BM399" s="23">
        <v>0</v>
      </c>
      <c r="BN399" s="23">
        <v>0</v>
      </c>
      <c r="BO399" s="23">
        <v>0</v>
      </c>
      <c r="BP399" s="23">
        <v>0</v>
      </c>
      <c r="BQ399" s="23">
        <v>0</v>
      </c>
      <c r="BR399" s="23">
        <v>0</v>
      </c>
      <c r="BS399" s="23">
        <v>0</v>
      </c>
      <c r="BT399" s="23">
        <v>0</v>
      </c>
      <c r="BU399" s="23">
        <v>0</v>
      </c>
      <c r="BV399" s="23">
        <v>0</v>
      </c>
      <c r="BW399" s="23">
        <v>0</v>
      </c>
      <c r="BX399" s="23">
        <v>0</v>
      </c>
      <c r="BY399" s="24">
        <v>41852</v>
      </c>
      <c r="BZ399" s="18" t="s">
        <v>17</v>
      </c>
      <c r="CA399" s="18"/>
      <c r="CB399" s="18" t="s">
        <v>19</v>
      </c>
      <c r="CC399" s="18"/>
      <c r="CD399" s="18"/>
      <c r="CE399" s="18" t="s">
        <v>65</v>
      </c>
      <c r="CF399" s="18"/>
      <c r="CG399" s="18" t="s">
        <v>929</v>
      </c>
      <c r="CH399" s="18" t="s">
        <v>18</v>
      </c>
      <c r="CI399" s="18" t="s">
        <v>20</v>
      </c>
      <c r="CJ399" s="18" t="s">
        <v>17</v>
      </c>
      <c r="CK399" s="18" t="s">
        <v>21</v>
      </c>
      <c r="CL399" s="18" t="s">
        <v>42</v>
      </c>
      <c r="CM399" s="18" t="s">
        <v>17</v>
      </c>
      <c r="CN399" s="18"/>
      <c r="CO399" s="18"/>
      <c r="CP399" s="18"/>
      <c r="CQ399" s="18"/>
      <c r="CR399" s="18" t="s">
        <v>24</v>
      </c>
      <c r="CS399" s="18" t="s">
        <v>85</v>
      </c>
      <c r="CT399" s="18" t="s">
        <v>16</v>
      </c>
      <c r="CU399" s="18" t="s">
        <v>16</v>
      </c>
      <c r="CV399" s="18" t="s">
        <v>16</v>
      </c>
      <c r="CW399" s="18"/>
      <c r="CX399" s="18"/>
      <c r="CY399" s="18"/>
      <c r="CZ399" s="18"/>
      <c r="DA399" s="18" t="s">
        <v>71</v>
      </c>
      <c r="DB399" s="18" t="s">
        <v>70</v>
      </c>
      <c r="DC399" s="18" t="s">
        <v>44</v>
      </c>
      <c r="DD399" s="18"/>
      <c r="DE399" s="18" t="s">
        <v>28</v>
      </c>
      <c r="DF399" s="18" t="s">
        <v>117</v>
      </c>
      <c r="DG399" s="33" t="s">
        <v>30</v>
      </c>
    </row>
    <row r="400" spans="1:111" x14ac:dyDescent="0.3">
      <c r="A400" s="25">
        <v>131009201</v>
      </c>
      <c r="B400" s="26">
        <v>44734</v>
      </c>
      <c r="C400" s="27" t="s">
        <v>795</v>
      </c>
      <c r="D400" s="27" t="s">
        <v>796</v>
      </c>
      <c r="E400" s="27" t="s">
        <v>797</v>
      </c>
      <c r="F400" s="25" t="s">
        <v>36</v>
      </c>
      <c r="G400" s="25" t="s">
        <v>37</v>
      </c>
      <c r="H400" s="25" t="s">
        <v>1328</v>
      </c>
      <c r="I400" s="25" t="s">
        <v>1329</v>
      </c>
      <c r="J400" s="25" t="s">
        <v>15</v>
      </c>
      <c r="K400" s="25" t="s">
        <v>16</v>
      </c>
      <c r="L400" s="25" t="s">
        <v>798</v>
      </c>
      <c r="M400" s="25" t="s">
        <v>799</v>
      </c>
      <c r="N400" s="25" t="s">
        <v>12</v>
      </c>
      <c r="O400" s="25"/>
      <c r="P400" s="25" t="s">
        <v>16</v>
      </c>
      <c r="Q400" s="28">
        <v>6</v>
      </c>
      <c r="R400" s="28">
        <v>36</v>
      </c>
      <c r="S400" s="25" t="s">
        <v>17</v>
      </c>
      <c r="T400" s="28">
        <v>0</v>
      </c>
      <c r="U400" s="28">
        <v>0</v>
      </c>
      <c r="V400" s="25" t="s">
        <v>17</v>
      </c>
      <c r="W400" s="28">
        <v>0</v>
      </c>
      <c r="X400" s="28">
        <v>0</v>
      </c>
      <c r="Y400" s="25" t="s">
        <v>17</v>
      </c>
      <c r="Z400" s="28">
        <v>0</v>
      </c>
      <c r="AA400" s="28">
        <v>0</v>
      </c>
      <c r="AB400" s="25"/>
      <c r="AC400" s="25"/>
      <c r="AD400" s="25" t="s">
        <v>16</v>
      </c>
      <c r="AE400" s="25"/>
      <c r="AF400" s="25"/>
      <c r="AG400" s="25"/>
      <c r="AH400" s="25"/>
      <c r="AI400" s="25"/>
      <c r="AJ400" s="22">
        <f t="shared" si="6"/>
        <v>6</v>
      </c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  <c r="BO400" s="29"/>
      <c r="BP400" s="29"/>
      <c r="BQ400" s="29"/>
      <c r="BR400" s="29"/>
      <c r="BS400" s="29"/>
      <c r="BT400" s="29"/>
      <c r="BU400" s="29"/>
      <c r="BV400" s="29"/>
      <c r="BW400" s="29"/>
      <c r="BX400" s="29"/>
      <c r="BY400" s="30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5"/>
    </row>
    <row r="401" spans="1:111" x14ac:dyDescent="0.3">
      <c r="A401" s="25">
        <v>131008801</v>
      </c>
      <c r="B401" s="26">
        <v>44691</v>
      </c>
      <c r="C401" s="27" t="s">
        <v>795</v>
      </c>
      <c r="D401" s="27" t="s">
        <v>796</v>
      </c>
      <c r="E401" s="27" t="s">
        <v>800</v>
      </c>
      <c r="F401" s="25" t="s">
        <v>36</v>
      </c>
      <c r="G401" s="25" t="s">
        <v>37</v>
      </c>
      <c r="H401" s="25" t="s">
        <v>1276</v>
      </c>
      <c r="I401" s="25" t="s">
        <v>1277</v>
      </c>
      <c r="J401" s="25" t="s">
        <v>15</v>
      </c>
      <c r="K401" s="25" t="s">
        <v>16</v>
      </c>
      <c r="L401" s="25" t="s">
        <v>801</v>
      </c>
      <c r="M401" s="25" t="s">
        <v>802</v>
      </c>
      <c r="N401" s="25" t="s">
        <v>12</v>
      </c>
      <c r="O401" s="25"/>
      <c r="P401" s="25" t="s">
        <v>16</v>
      </c>
      <c r="Q401" s="28">
        <v>14</v>
      </c>
      <c r="R401" s="28">
        <v>84</v>
      </c>
      <c r="S401" s="25" t="s">
        <v>17</v>
      </c>
      <c r="T401" s="28">
        <v>0</v>
      </c>
      <c r="U401" s="28">
        <v>0</v>
      </c>
      <c r="V401" s="25" t="s">
        <v>17</v>
      </c>
      <c r="W401" s="28">
        <v>0</v>
      </c>
      <c r="X401" s="28">
        <v>0</v>
      </c>
      <c r="Y401" s="25" t="s">
        <v>17</v>
      </c>
      <c r="Z401" s="28">
        <v>0</v>
      </c>
      <c r="AA401" s="28">
        <v>0</v>
      </c>
      <c r="AB401" s="25"/>
      <c r="AC401" s="25"/>
      <c r="AD401" s="25"/>
      <c r="AE401" s="25"/>
      <c r="AF401" s="25"/>
      <c r="AG401" s="25" t="s">
        <v>16</v>
      </c>
      <c r="AH401" s="25"/>
      <c r="AI401" s="25"/>
      <c r="AJ401" s="22">
        <f t="shared" si="6"/>
        <v>14</v>
      </c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  <c r="BO401" s="29"/>
      <c r="BP401" s="29"/>
      <c r="BQ401" s="29"/>
      <c r="BR401" s="29"/>
      <c r="BS401" s="29"/>
      <c r="BT401" s="29"/>
      <c r="BU401" s="29"/>
      <c r="BV401" s="29"/>
      <c r="BW401" s="29"/>
      <c r="BX401" s="29"/>
      <c r="BY401" s="30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  <c r="DC401" s="31"/>
      <c r="DD401" s="31"/>
      <c r="DE401" s="31"/>
      <c r="DF401" s="31"/>
      <c r="DG401" s="35"/>
    </row>
    <row r="402" spans="1:111" x14ac:dyDescent="0.3">
      <c r="A402" s="25">
        <v>350200301</v>
      </c>
      <c r="B402" s="26">
        <v>44706</v>
      </c>
      <c r="C402" s="27" t="s">
        <v>803</v>
      </c>
      <c r="D402" s="27" t="s">
        <v>804</v>
      </c>
      <c r="E402" s="27" t="s">
        <v>805</v>
      </c>
      <c r="F402" s="25" t="s">
        <v>36</v>
      </c>
      <c r="G402" s="25" t="s">
        <v>163</v>
      </c>
      <c r="H402" s="25" t="s">
        <v>1104</v>
      </c>
      <c r="I402" s="25" t="s">
        <v>1105</v>
      </c>
      <c r="J402" s="25" t="s">
        <v>15</v>
      </c>
      <c r="K402" s="25" t="s">
        <v>16</v>
      </c>
      <c r="L402" s="25" t="s">
        <v>806</v>
      </c>
      <c r="M402" s="25" t="s">
        <v>807</v>
      </c>
      <c r="N402" s="25" t="s">
        <v>12</v>
      </c>
      <c r="O402" s="25"/>
      <c r="P402" s="25" t="s">
        <v>16</v>
      </c>
      <c r="Q402" s="28">
        <v>5</v>
      </c>
      <c r="R402" s="28">
        <v>30</v>
      </c>
      <c r="S402" s="25" t="s">
        <v>17</v>
      </c>
      <c r="T402" s="28">
        <v>0</v>
      </c>
      <c r="U402" s="28">
        <v>0</v>
      </c>
      <c r="V402" s="25" t="s">
        <v>17</v>
      </c>
      <c r="W402" s="28">
        <v>0</v>
      </c>
      <c r="X402" s="28">
        <v>0</v>
      </c>
      <c r="Y402" s="25" t="s">
        <v>17</v>
      </c>
      <c r="Z402" s="28">
        <v>0</v>
      </c>
      <c r="AA402" s="28">
        <v>0</v>
      </c>
      <c r="AB402" s="25"/>
      <c r="AC402" s="25"/>
      <c r="AD402" s="25"/>
      <c r="AE402" s="25"/>
      <c r="AF402" s="25"/>
      <c r="AG402" s="25"/>
      <c r="AH402" s="25" t="s">
        <v>16</v>
      </c>
      <c r="AI402" s="25"/>
      <c r="AJ402" s="22">
        <f t="shared" si="6"/>
        <v>5</v>
      </c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30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5"/>
    </row>
    <row r="403" spans="1:111" x14ac:dyDescent="0.3">
      <c r="A403" s="25">
        <v>350403601</v>
      </c>
      <c r="B403" s="26">
        <v>44742</v>
      </c>
      <c r="C403" s="27" t="s">
        <v>803</v>
      </c>
      <c r="D403" s="27" t="s">
        <v>808</v>
      </c>
      <c r="E403" s="27" t="s">
        <v>809</v>
      </c>
      <c r="F403" s="25" t="s">
        <v>36</v>
      </c>
      <c r="G403" s="25" t="s">
        <v>37</v>
      </c>
      <c r="H403" s="25" t="s">
        <v>1489</v>
      </c>
      <c r="I403" s="25" t="s">
        <v>1490</v>
      </c>
      <c r="J403" s="25" t="s">
        <v>124</v>
      </c>
      <c r="K403" s="25" t="s">
        <v>16</v>
      </c>
      <c r="L403" s="25" t="s">
        <v>1491</v>
      </c>
      <c r="M403" s="25" t="s">
        <v>1492</v>
      </c>
      <c r="N403" s="25" t="s">
        <v>12</v>
      </c>
      <c r="O403" s="25"/>
      <c r="P403" s="25" t="s">
        <v>16</v>
      </c>
      <c r="Q403" s="28">
        <v>10</v>
      </c>
      <c r="R403" s="28">
        <v>60</v>
      </c>
      <c r="S403" s="25" t="s">
        <v>17</v>
      </c>
      <c r="T403" s="28">
        <v>0</v>
      </c>
      <c r="U403" s="28">
        <v>0</v>
      </c>
      <c r="V403" s="25" t="s">
        <v>17</v>
      </c>
      <c r="W403" s="28">
        <v>0</v>
      </c>
      <c r="X403" s="28">
        <v>0</v>
      </c>
      <c r="Y403" s="25" t="s">
        <v>16</v>
      </c>
      <c r="Z403" s="28">
        <v>470</v>
      </c>
      <c r="AA403" s="28">
        <v>2820</v>
      </c>
      <c r="AB403" s="25"/>
      <c r="AC403" s="25" t="s">
        <v>16</v>
      </c>
      <c r="AD403" s="25"/>
      <c r="AE403" s="25"/>
      <c r="AF403" s="25"/>
      <c r="AG403" s="25"/>
      <c r="AH403" s="25"/>
      <c r="AI403" s="25"/>
      <c r="AJ403" s="22">
        <f t="shared" si="6"/>
        <v>10</v>
      </c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  <c r="BH403" s="29"/>
      <c r="BI403" s="29"/>
      <c r="BJ403" s="29"/>
      <c r="BK403" s="29"/>
      <c r="BL403" s="29"/>
      <c r="BM403" s="29"/>
      <c r="BN403" s="29"/>
      <c r="BO403" s="29"/>
      <c r="BP403" s="29"/>
      <c r="BQ403" s="29"/>
      <c r="BR403" s="29"/>
      <c r="BS403" s="29"/>
      <c r="BT403" s="29"/>
      <c r="BU403" s="29"/>
      <c r="BV403" s="29"/>
      <c r="BW403" s="29"/>
      <c r="BX403" s="29"/>
      <c r="BY403" s="30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5"/>
    </row>
    <row r="404" spans="1:111" x14ac:dyDescent="0.3">
      <c r="A404" s="36">
        <v>290602301</v>
      </c>
      <c r="B404" s="37">
        <v>44726</v>
      </c>
      <c r="C404" s="38" t="s">
        <v>810</v>
      </c>
      <c r="D404" s="38" t="s">
        <v>811</v>
      </c>
      <c r="E404" s="38" t="s">
        <v>812</v>
      </c>
      <c r="F404" s="36" t="s">
        <v>36</v>
      </c>
      <c r="G404" s="36" t="s">
        <v>37</v>
      </c>
      <c r="H404" s="36" t="s">
        <v>1172</v>
      </c>
      <c r="I404" s="36" t="s">
        <v>1173</v>
      </c>
      <c r="J404" s="36" t="s">
        <v>15</v>
      </c>
      <c r="K404" s="36" t="s">
        <v>16</v>
      </c>
      <c r="L404" s="36" t="s">
        <v>813</v>
      </c>
      <c r="M404" s="36" t="s">
        <v>814</v>
      </c>
      <c r="N404" s="36" t="s">
        <v>12</v>
      </c>
      <c r="O404" s="36"/>
      <c r="P404" s="36" t="s">
        <v>16</v>
      </c>
      <c r="Q404" s="39">
        <v>56</v>
      </c>
      <c r="R404" s="39">
        <v>336</v>
      </c>
      <c r="S404" s="36" t="s">
        <v>17</v>
      </c>
      <c r="T404" s="39">
        <v>0</v>
      </c>
      <c r="U404" s="39">
        <v>0</v>
      </c>
      <c r="V404" s="36" t="s">
        <v>17</v>
      </c>
      <c r="W404" s="39">
        <v>0</v>
      </c>
      <c r="X404" s="39">
        <v>0</v>
      </c>
      <c r="Y404" s="36" t="s">
        <v>17</v>
      </c>
      <c r="Z404" s="39">
        <v>0</v>
      </c>
      <c r="AA404" s="39">
        <v>0</v>
      </c>
      <c r="AB404" s="36"/>
      <c r="AC404" s="36"/>
      <c r="AD404" s="36"/>
      <c r="AE404" s="36"/>
      <c r="AF404" s="36"/>
      <c r="AG404" s="36" t="s">
        <v>16</v>
      </c>
      <c r="AH404" s="36"/>
      <c r="AI404" s="36"/>
      <c r="AJ404" s="40">
        <f t="shared" si="6"/>
        <v>56</v>
      </c>
      <c r="AK404" s="41">
        <v>0</v>
      </c>
      <c r="AL404" s="41">
        <v>0</v>
      </c>
      <c r="AM404" s="41">
        <v>0</v>
      </c>
      <c r="AN404" s="41">
        <v>0</v>
      </c>
      <c r="AO404" s="41">
        <v>0</v>
      </c>
      <c r="AP404" s="41">
        <v>336</v>
      </c>
      <c r="AQ404" s="41">
        <v>0</v>
      </c>
      <c r="AR404" s="41">
        <v>0</v>
      </c>
      <c r="AS404" s="41">
        <v>48</v>
      </c>
      <c r="AT404" s="41">
        <v>0</v>
      </c>
      <c r="AU404" s="41">
        <v>0</v>
      </c>
      <c r="AV404" s="41">
        <v>0</v>
      </c>
      <c r="AW404" s="41">
        <v>0</v>
      </c>
      <c r="AX404" s="41">
        <v>288</v>
      </c>
      <c r="AY404" s="41">
        <v>0</v>
      </c>
      <c r="AZ404" s="41">
        <v>48</v>
      </c>
      <c r="BA404" s="41">
        <v>288</v>
      </c>
      <c r="BB404" s="41">
        <v>0</v>
      </c>
      <c r="BC404" s="41">
        <v>0</v>
      </c>
      <c r="BD404" s="41">
        <v>0</v>
      </c>
      <c r="BE404" s="41">
        <v>0</v>
      </c>
      <c r="BF404" s="41">
        <v>0</v>
      </c>
      <c r="BG404" s="41">
        <v>0</v>
      </c>
      <c r="BH404" s="41">
        <v>0</v>
      </c>
      <c r="BI404" s="41">
        <v>0</v>
      </c>
      <c r="BJ404" s="41">
        <v>0</v>
      </c>
      <c r="BK404" s="41">
        <v>0</v>
      </c>
      <c r="BL404" s="41">
        <v>0</v>
      </c>
      <c r="BM404" s="41">
        <v>0</v>
      </c>
      <c r="BN404" s="41">
        <v>0</v>
      </c>
      <c r="BO404" s="41">
        <v>0</v>
      </c>
      <c r="BP404" s="41">
        <v>0</v>
      </c>
      <c r="BQ404" s="41">
        <v>0</v>
      </c>
      <c r="BR404" s="41">
        <v>0</v>
      </c>
      <c r="BS404" s="41">
        <v>0</v>
      </c>
      <c r="BT404" s="41">
        <v>0</v>
      </c>
      <c r="BU404" s="41">
        <v>0</v>
      </c>
      <c r="BV404" s="41">
        <v>0</v>
      </c>
      <c r="BW404" s="41">
        <v>0</v>
      </c>
      <c r="BX404" s="41">
        <v>0</v>
      </c>
      <c r="BY404" s="42">
        <v>41791</v>
      </c>
      <c r="BZ404" s="36" t="s">
        <v>17</v>
      </c>
      <c r="CA404" s="36"/>
      <c r="CB404" s="36" t="s">
        <v>19</v>
      </c>
      <c r="CC404" s="36"/>
      <c r="CD404" s="36"/>
      <c r="CE404" s="36" t="s">
        <v>65</v>
      </c>
      <c r="CF404" s="36"/>
      <c r="CG404" s="36" t="s">
        <v>920</v>
      </c>
      <c r="CH404" s="36" t="s">
        <v>17</v>
      </c>
      <c r="CI404" s="36" t="s">
        <v>47</v>
      </c>
      <c r="CJ404" s="36" t="s">
        <v>17</v>
      </c>
      <c r="CK404" s="36" t="s">
        <v>41</v>
      </c>
      <c r="CL404" s="36" t="s">
        <v>166</v>
      </c>
      <c r="CM404" s="36" t="s">
        <v>16</v>
      </c>
      <c r="CN404" s="36"/>
      <c r="CO404" s="36"/>
      <c r="CP404" s="36" t="s">
        <v>65</v>
      </c>
      <c r="CQ404" s="36"/>
      <c r="CR404" s="36" t="s">
        <v>112</v>
      </c>
      <c r="CS404" s="36" t="s">
        <v>85</v>
      </c>
      <c r="CT404" s="36" t="s">
        <v>17</v>
      </c>
      <c r="CU404" s="36" t="s">
        <v>16</v>
      </c>
      <c r="CV404" s="36" t="s">
        <v>16</v>
      </c>
      <c r="CW404" s="36"/>
      <c r="CX404" s="36"/>
      <c r="CY404" s="36"/>
      <c r="CZ404" s="36"/>
      <c r="DA404" s="36" t="s">
        <v>27</v>
      </c>
      <c r="DB404" s="36" t="s">
        <v>71</v>
      </c>
      <c r="DC404" s="36" t="s">
        <v>44</v>
      </c>
      <c r="DD404" s="36"/>
      <c r="DE404" s="36" t="s">
        <v>30</v>
      </c>
      <c r="DF404" s="36" t="s">
        <v>29</v>
      </c>
      <c r="DG404" s="43" t="s">
        <v>30</v>
      </c>
    </row>
    <row r="405" spans="1:111" x14ac:dyDescent="0.3"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5"/>
      <c r="BZ405" s="46"/>
      <c r="CA405" s="46"/>
      <c r="CB405" s="46"/>
      <c r="CC405" s="46"/>
      <c r="CD405" s="46"/>
      <c r="CE405" s="46"/>
      <c r="CF405" s="46"/>
      <c r="CG405" s="46"/>
      <c r="CH405" s="46"/>
      <c r="CI405" s="46"/>
      <c r="CJ405" s="46"/>
      <c r="CK405" s="46"/>
      <c r="CL405" s="46"/>
      <c r="CM405" s="46"/>
      <c r="CN405" s="46"/>
      <c r="CO405" s="46"/>
      <c r="CP405" s="46"/>
      <c r="CQ405" s="46"/>
      <c r="CR405" s="46"/>
      <c r="CS405" s="46"/>
      <c r="CT405" s="46"/>
      <c r="CU405" s="46"/>
      <c r="CV405" s="46"/>
      <c r="CW405" s="46"/>
      <c r="CX405" s="46"/>
      <c r="CY405" s="46"/>
      <c r="CZ405" s="46"/>
      <c r="DA405" s="46"/>
      <c r="DB405" s="46"/>
      <c r="DC405" s="46"/>
      <c r="DD405" s="46"/>
      <c r="DE405" s="46"/>
      <c r="DF405" s="46"/>
      <c r="DG405" s="46"/>
    </row>
    <row r="406" spans="1:111" x14ac:dyDescent="0.3"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5"/>
      <c r="BZ406" s="46"/>
      <c r="CA406" s="46"/>
      <c r="CB406" s="46"/>
      <c r="CC406" s="46"/>
      <c r="CD406" s="46"/>
      <c r="CE406" s="46"/>
      <c r="CF406" s="46"/>
      <c r="CG406" s="46"/>
      <c r="CH406" s="46"/>
      <c r="CI406" s="46"/>
      <c r="CJ406" s="46"/>
      <c r="CK406" s="46"/>
      <c r="CL406" s="46"/>
      <c r="CM406" s="46"/>
      <c r="CN406" s="46"/>
      <c r="CO406" s="46"/>
      <c r="CP406" s="46"/>
      <c r="CQ406" s="46"/>
      <c r="CR406" s="46"/>
      <c r="CS406" s="46"/>
      <c r="CT406" s="46"/>
      <c r="CU406" s="46"/>
      <c r="CV406" s="46"/>
      <c r="CW406" s="46"/>
      <c r="CX406" s="46"/>
      <c r="CY406" s="46"/>
      <c r="CZ406" s="46"/>
      <c r="DA406" s="46"/>
      <c r="DB406" s="46"/>
      <c r="DC406" s="46"/>
      <c r="DD406" s="46"/>
      <c r="DE406" s="46"/>
      <c r="DF406" s="46"/>
      <c r="DG406" s="46"/>
    </row>
    <row r="407" spans="1:111" x14ac:dyDescent="0.3"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5"/>
      <c r="BZ407" s="46"/>
      <c r="CA407" s="46"/>
      <c r="CB407" s="46"/>
      <c r="CC407" s="46"/>
      <c r="CD407" s="46"/>
      <c r="CE407" s="46"/>
      <c r="CF407" s="46"/>
      <c r="CG407" s="46"/>
      <c r="CH407" s="46"/>
      <c r="CI407" s="46"/>
      <c r="CJ407" s="46"/>
      <c r="CK407" s="46"/>
      <c r="CL407" s="46"/>
      <c r="CM407" s="46"/>
      <c r="CN407" s="46"/>
      <c r="CO407" s="46"/>
      <c r="CP407" s="46"/>
      <c r="CQ407" s="46"/>
      <c r="CR407" s="46"/>
      <c r="CS407" s="46"/>
      <c r="CT407" s="46"/>
      <c r="CU407" s="46"/>
      <c r="CV407" s="46"/>
      <c r="CW407" s="46"/>
      <c r="CX407" s="46"/>
      <c r="CY407" s="46"/>
      <c r="CZ407" s="46"/>
      <c r="DA407" s="46"/>
      <c r="DB407" s="46"/>
      <c r="DC407" s="46"/>
      <c r="DD407" s="46"/>
      <c r="DE407" s="46"/>
      <c r="DF407" s="46"/>
      <c r="DG407" s="46"/>
    </row>
  </sheetData>
  <autoFilter ref="A3:DG404" xr:uid="{D24285B8-D3E4-43EA-96C5-3DE386A98F0B}"/>
  <mergeCells count="6">
    <mergeCell ref="BR2:BX2"/>
    <mergeCell ref="A1:AJ2"/>
    <mergeCell ref="AK2:AR2"/>
    <mergeCell ref="BJ2:BQ2"/>
    <mergeCell ref="AS2:AY2"/>
    <mergeCell ref="AZ2:BI2"/>
  </mergeCells>
  <conditionalFormatting sqref="A4:A1048576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C635-629A-4288-91D7-CC6BF7118F80}">
  <dimension ref="A1:AU187"/>
  <sheetViews>
    <sheetView workbookViewId="0">
      <pane ySplit="2" topLeftCell="A3" activePane="bottomLeft" state="frozen"/>
      <selection pane="bottomLeft"/>
    </sheetView>
  </sheetViews>
  <sheetFormatPr defaultColWidth="8.33203125" defaultRowHeight="14" x14ac:dyDescent="0.3"/>
  <cols>
    <col min="1" max="1" width="15.08203125" bestFit="1" customWidth="1"/>
    <col min="2" max="2" width="14.33203125" bestFit="1" customWidth="1"/>
    <col min="3" max="3" width="13.25" bestFit="1" customWidth="1"/>
    <col min="4" max="4" width="20.08203125" style="5" bestFit="1" customWidth="1"/>
    <col min="5" max="5" width="40.58203125" bestFit="1" customWidth="1"/>
    <col min="6" max="6" width="47.83203125" bestFit="1" customWidth="1"/>
    <col min="7" max="7" width="15" bestFit="1" customWidth="1"/>
    <col min="8" max="8" width="14.83203125" bestFit="1" customWidth="1"/>
    <col min="9" max="9" width="80.08203125" bestFit="1" customWidth="1"/>
    <col min="10" max="10" width="62.08203125" bestFit="1" customWidth="1"/>
    <col min="11" max="11" width="20.75" bestFit="1" customWidth="1"/>
    <col min="12" max="12" width="24.75" bestFit="1" customWidth="1"/>
    <col min="13" max="13" width="16.08203125" bestFit="1" customWidth="1"/>
    <col min="14" max="14" width="22.75" style="3" bestFit="1" customWidth="1"/>
    <col min="15" max="15" width="22.25" style="3" bestFit="1" customWidth="1"/>
    <col min="16" max="16" width="17.75" style="3" bestFit="1" customWidth="1"/>
    <col min="17" max="17" width="18" style="3" bestFit="1" customWidth="1"/>
    <col min="18" max="18" width="13.58203125" style="3" bestFit="1" customWidth="1"/>
    <col min="19" max="19" width="16.08203125" style="3" bestFit="1" customWidth="1"/>
    <col min="20" max="20" width="17.08203125" style="3" bestFit="1" customWidth="1"/>
    <col min="21" max="21" width="14.33203125" style="3" bestFit="1" customWidth="1"/>
    <col min="22" max="22" width="16.83203125" style="3" bestFit="1" customWidth="1"/>
    <col min="23" max="23" width="22.75" style="3" bestFit="1" customWidth="1"/>
    <col min="24" max="24" width="22.58203125" style="3" bestFit="1" customWidth="1"/>
    <col min="25" max="25" width="24.33203125" style="3" bestFit="1" customWidth="1"/>
    <col min="26" max="26" width="18.25" style="3" bestFit="1" customWidth="1"/>
    <col min="27" max="27" width="23" style="3" bestFit="1" customWidth="1"/>
    <col min="28" max="28" width="17.33203125" style="3" bestFit="1" customWidth="1"/>
    <col min="29" max="29" width="18.75" style="3" bestFit="1" customWidth="1"/>
    <col min="30" max="30" width="14" style="3" bestFit="1" customWidth="1"/>
    <col min="31" max="31" width="19.75" style="3" bestFit="1" customWidth="1"/>
    <col min="32" max="32" width="16" style="3" bestFit="1" customWidth="1"/>
    <col min="33" max="33" width="16.25" style="3" bestFit="1" customWidth="1"/>
    <col min="34" max="34" width="16.08203125" style="3" bestFit="1" customWidth="1"/>
    <col min="35" max="35" width="18.58203125" style="3" bestFit="1" customWidth="1"/>
    <col min="36" max="36" width="24.58203125" style="3" bestFit="1" customWidth="1"/>
    <col min="37" max="37" width="16.58203125" style="3" bestFit="1" customWidth="1"/>
    <col min="38" max="38" width="17.25" style="3" bestFit="1" customWidth="1"/>
    <col min="39" max="39" width="16.83203125" style="3" bestFit="1" customWidth="1"/>
    <col min="40" max="40" width="18" style="3" bestFit="1" customWidth="1"/>
    <col min="41" max="41" width="17.25" style="3" bestFit="1" customWidth="1"/>
    <col min="42" max="42" width="24.58203125" style="3" bestFit="1" customWidth="1"/>
    <col min="43" max="43" width="19.25" style="3" bestFit="1" customWidth="1"/>
    <col min="44" max="44" width="18.08203125" style="3" bestFit="1" customWidth="1"/>
    <col min="45" max="45" width="20.33203125" style="3" bestFit="1" customWidth="1"/>
    <col min="46" max="46" width="17.83203125" style="3" bestFit="1" customWidth="1"/>
    <col min="47" max="47" width="25.75" style="3" bestFit="1" customWidth="1"/>
  </cols>
  <sheetData>
    <row r="1" spans="1:47" ht="29.25" customHeight="1" x14ac:dyDescent="0.3">
      <c r="P1" s="54" t="s">
        <v>853</v>
      </c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</row>
    <row r="2" spans="1:47" x14ac:dyDescent="0.3">
      <c r="A2" s="12" t="s">
        <v>1493</v>
      </c>
      <c r="B2" s="48" t="s">
        <v>1</v>
      </c>
      <c r="C2" s="48" t="s">
        <v>2</v>
      </c>
      <c r="D2" s="49" t="s">
        <v>1545</v>
      </c>
      <c r="E2" s="48" t="s">
        <v>1546</v>
      </c>
      <c r="F2" s="48" t="s">
        <v>842</v>
      </c>
      <c r="G2" s="48" t="s">
        <v>3</v>
      </c>
      <c r="H2" s="48" t="s">
        <v>4</v>
      </c>
      <c r="I2" s="48" t="s">
        <v>1547</v>
      </c>
      <c r="J2" s="48" t="s">
        <v>1548</v>
      </c>
      <c r="K2" s="48" t="s">
        <v>902</v>
      </c>
      <c r="L2" s="48" t="s">
        <v>1539</v>
      </c>
      <c r="M2" s="48" t="s">
        <v>904</v>
      </c>
      <c r="N2" s="47" t="s">
        <v>1549</v>
      </c>
      <c r="O2" s="47" t="s">
        <v>1550</v>
      </c>
      <c r="P2" s="47" t="s">
        <v>815</v>
      </c>
      <c r="Q2" s="47" t="s">
        <v>816</v>
      </c>
      <c r="R2" s="47" t="s">
        <v>817</v>
      </c>
      <c r="S2" s="47" t="s">
        <v>818</v>
      </c>
      <c r="T2" s="47" t="s">
        <v>819</v>
      </c>
      <c r="U2" s="47" t="s">
        <v>820</v>
      </c>
      <c r="V2" s="47" t="s">
        <v>821</v>
      </c>
      <c r="W2" s="47" t="s">
        <v>822</v>
      </c>
      <c r="X2" s="47" t="s">
        <v>843</v>
      </c>
      <c r="Y2" s="47" t="s">
        <v>1541</v>
      </c>
      <c r="Z2" s="47" t="s">
        <v>823</v>
      </c>
      <c r="AA2" s="47" t="s">
        <v>824</v>
      </c>
      <c r="AB2" s="47" t="s">
        <v>825</v>
      </c>
      <c r="AC2" s="47" t="s">
        <v>826</v>
      </c>
      <c r="AD2" s="47" t="s">
        <v>1542</v>
      </c>
      <c r="AE2" s="47" t="s">
        <v>827</v>
      </c>
      <c r="AF2" s="47" t="s">
        <v>1543</v>
      </c>
      <c r="AG2" s="47" t="s">
        <v>828</v>
      </c>
      <c r="AH2" s="47" t="s">
        <v>829</v>
      </c>
      <c r="AI2" s="47" t="s">
        <v>830</v>
      </c>
      <c r="AJ2" s="47" t="s">
        <v>831</v>
      </c>
      <c r="AK2" s="47" t="s">
        <v>832</v>
      </c>
      <c r="AL2" s="47" t="s">
        <v>833</v>
      </c>
      <c r="AM2" s="47" t="s">
        <v>834</v>
      </c>
      <c r="AN2" s="47" t="s">
        <v>835</v>
      </c>
      <c r="AO2" s="47" t="s">
        <v>836</v>
      </c>
      <c r="AP2" s="47" t="s">
        <v>1544</v>
      </c>
      <c r="AQ2" s="47" t="s">
        <v>837</v>
      </c>
      <c r="AR2" s="47" t="s">
        <v>838</v>
      </c>
      <c r="AS2" s="47" t="s">
        <v>839</v>
      </c>
      <c r="AT2" s="47" t="s">
        <v>840</v>
      </c>
      <c r="AU2" s="47" t="s">
        <v>841</v>
      </c>
    </row>
    <row r="3" spans="1:47" x14ac:dyDescent="0.3">
      <c r="A3" s="25">
        <v>2101047</v>
      </c>
      <c r="B3" s="25" t="s">
        <v>8</v>
      </c>
      <c r="C3" s="25" t="s">
        <v>9</v>
      </c>
      <c r="D3" s="25" t="s">
        <v>10</v>
      </c>
      <c r="E3" s="25" t="s">
        <v>1017</v>
      </c>
      <c r="F3" s="25" t="s">
        <v>1018</v>
      </c>
      <c r="G3" s="25" t="s">
        <v>36</v>
      </c>
      <c r="H3" s="25" t="s">
        <v>12</v>
      </c>
      <c r="I3" s="25" t="s">
        <v>13</v>
      </c>
      <c r="J3" s="25" t="s">
        <v>14</v>
      </c>
      <c r="K3" s="25" t="s">
        <v>12</v>
      </c>
      <c r="L3" s="25"/>
      <c r="M3" s="25" t="s">
        <v>16</v>
      </c>
      <c r="N3" s="28">
        <v>7</v>
      </c>
      <c r="O3" s="28">
        <v>42</v>
      </c>
      <c r="P3" s="28">
        <v>0</v>
      </c>
      <c r="Q3" s="28">
        <v>42</v>
      </c>
      <c r="R3" s="28">
        <v>0</v>
      </c>
      <c r="S3" s="28">
        <v>0</v>
      </c>
      <c r="T3" s="28">
        <v>0</v>
      </c>
      <c r="U3" s="28">
        <v>0</v>
      </c>
      <c r="V3" s="28">
        <v>0</v>
      </c>
      <c r="W3" s="28">
        <v>0</v>
      </c>
      <c r="X3" s="28">
        <v>0</v>
      </c>
      <c r="Y3" s="28">
        <v>0</v>
      </c>
      <c r="Z3" s="28">
        <v>0</v>
      </c>
      <c r="AA3" s="28">
        <v>0</v>
      </c>
      <c r="AB3" s="28">
        <v>0</v>
      </c>
      <c r="AC3" s="28">
        <v>0</v>
      </c>
      <c r="AD3" s="28">
        <v>0</v>
      </c>
      <c r="AE3" s="28">
        <v>0</v>
      </c>
      <c r="AF3" s="28">
        <v>0</v>
      </c>
      <c r="AG3" s="28">
        <v>0</v>
      </c>
      <c r="AH3" s="28">
        <v>0</v>
      </c>
      <c r="AI3" s="28">
        <v>0</v>
      </c>
      <c r="AJ3" s="28">
        <v>0</v>
      </c>
      <c r="AK3" s="28">
        <v>0</v>
      </c>
      <c r="AL3" s="28">
        <v>0</v>
      </c>
      <c r="AM3" s="28">
        <v>0</v>
      </c>
      <c r="AN3" s="28">
        <v>0</v>
      </c>
      <c r="AO3" s="28">
        <v>0</v>
      </c>
      <c r="AP3" s="28">
        <v>0</v>
      </c>
      <c r="AQ3" s="28">
        <v>0</v>
      </c>
      <c r="AR3" s="28">
        <v>0</v>
      </c>
      <c r="AS3" s="28">
        <v>0</v>
      </c>
      <c r="AT3" s="28">
        <v>0</v>
      </c>
      <c r="AU3" s="28">
        <v>0</v>
      </c>
    </row>
    <row r="4" spans="1:47" x14ac:dyDescent="0.3">
      <c r="A4" s="25">
        <v>210201401</v>
      </c>
      <c r="B4" s="25" t="s">
        <v>8</v>
      </c>
      <c r="C4" s="25" t="s">
        <v>31</v>
      </c>
      <c r="D4" s="25" t="s">
        <v>32</v>
      </c>
      <c r="E4" s="25" t="s">
        <v>1222</v>
      </c>
      <c r="F4" s="25" t="s">
        <v>1223</v>
      </c>
      <c r="G4" s="25" t="s">
        <v>36</v>
      </c>
      <c r="H4" s="25" t="s">
        <v>37</v>
      </c>
      <c r="I4" s="25" t="s">
        <v>53</v>
      </c>
      <c r="J4" s="25" t="s">
        <v>52</v>
      </c>
      <c r="K4" s="25" t="s">
        <v>12</v>
      </c>
      <c r="L4" s="25"/>
      <c r="M4" s="25" t="s">
        <v>16</v>
      </c>
      <c r="N4" s="28">
        <v>17</v>
      </c>
      <c r="O4" s="28">
        <v>102</v>
      </c>
      <c r="P4" s="28">
        <v>0</v>
      </c>
      <c r="Q4" s="28">
        <v>102</v>
      </c>
      <c r="R4" s="28">
        <v>0</v>
      </c>
      <c r="S4" s="28">
        <v>0</v>
      </c>
      <c r="T4" s="28">
        <v>0</v>
      </c>
      <c r="U4" s="28">
        <v>0</v>
      </c>
      <c r="V4" s="28">
        <v>0</v>
      </c>
      <c r="W4" s="28">
        <v>0</v>
      </c>
      <c r="X4" s="28">
        <v>0</v>
      </c>
      <c r="Y4" s="28">
        <v>0</v>
      </c>
      <c r="Z4" s="28">
        <v>0</v>
      </c>
      <c r="AA4" s="28">
        <v>0</v>
      </c>
      <c r="AB4" s="28">
        <v>0</v>
      </c>
      <c r="AC4" s="28">
        <v>0</v>
      </c>
      <c r="AD4" s="28">
        <v>0</v>
      </c>
      <c r="AE4" s="28">
        <v>0</v>
      </c>
      <c r="AF4" s="28">
        <v>0</v>
      </c>
      <c r="AG4" s="28">
        <v>0</v>
      </c>
      <c r="AH4" s="28">
        <v>0</v>
      </c>
      <c r="AI4" s="28">
        <v>0</v>
      </c>
      <c r="AJ4" s="28">
        <v>0</v>
      </c>
      <c r="AK4" s="28">
        <v>0</v>
      </c>
      <c r="AL4" s="28">
        <v>0</v>
      </c>
      <c r="AM4" s="28">
        <v>0</v>
      </c>
      <c r="AN4" s="28">
        <v>0</v>
      </c>
      <c r="AO4" s="28">
        <v>0</v>
      </c>
      <c r="AP4" s="28">
        <v>0</v>
      </c>
      <c r="AQ4" s="28">
        <v>0</v>
      </c>
      <c r="AR4" s="28">
        <v>0</v>
      </c>
      <c r="AS4" s="28">
        <v>0</v>
      </c>
      <c r="AT4" s="28">
        <v>0</v>
      </c>
      <c r="AU4" s="28">
        <v>0</v>
      </c>
    </row>
    <row r="5" spans="1:47" x14ac:dyDescent="0.3">
      <c r="A5" s="25">
        <v>210500201</v>
      </c>
      <c r="B5" s="25" t="s">
        <v>8</v>
      </c>
      <c r="C5" s="25" t="s">
        <v>59</v>
      </c>
      <c r="D5" s="25" t="s">
        <v>60</v>
      </c>
      <c r="E5" s="25" t="s">
        <v>1134</v>
      </c>
      <c r="F5" s="25" t="s">
        <v>1135</v>
      </c>
      <c r="G5" s="25" t="s">
        <v>36</v>
      </c>
      <c r="H5" s="25" t="s">
        <v>37</v>
      </c>
      <c r="I5" s="25" t="s">
        <v>61</v>
      </c>
      <c r="J5" s="25" t="s">
        <v>62</v>
      </c>
      <c r="K5" s="25" t="s">
        <v>63</v>
      </c>
      <c r="L5" s="25">
        <v>2</v>
      </c>
      <c r="M5" s="25" t="s">
        <v>16</v>
      </c>
      <c r="N5" s="28">
        <v>107</v>
      </c>
      <c r="O5" s="28">
        <v>642</v>
      </c>
      <c r="P5" s="28">
        <v>0</v>
      </c>
      <c r="Q5" s="28">
        <v>0</v>
      </c>
      <c r="R5" s="28">
        <v>0</v>
      </c>
      <c r="S5" s="28">
        <v>102</v>
      </c>
      <c r="T5" s="28">
        <v>0</v>
      </c>
      <c r="U5" s="28">
        <v>0</v>
      </c>
      <c r="V5" s="28">
        <v>0</v>
      </c>
      <c r="W5" s="28">
        <v>540</v>
      </c>
      <c r="X5" s="28">
        <v>0</v>
      </c>
      <c r="Y5" s="28">
        <v>0</v>
      </c>
      <c r="Z5" s="28">
        <v>0</v>
      </c>
      <c r="AA5" s="28">
        <v>0</v>
      </c>
      <c r="AB5" s="28">
        <v>0</v>
      </c>
      <c r="AC5" s="28">
        <v>0</v>
      </c>
      <c r="AD5" s="28">
        <v>0</v>
      </c>
      <c r="AE5" s="28">
        <v>0</v>
      </c>
      <c r="AF5" s="28">
        <v>0</v>
      </c>
      <c r="AG5" s="28">
        <v>0</v>
      </c>
      <c r="AH5" s="28">
        <v>0</v>
      </c>
      <c r="AI5" s="28">
        <v>0</v>
      </c>
      <c r="AJ5" s="28">
        <v>0</v>
      </c>
      <c r="AK5" s="28">
        <v>0</v>
      </c>
      <c r="AL5" s="28">
        <v>0</v>
      </c>
      <c r="AM5" s="28">
        <v>0</v>
      </c>
      <c r="AN5" s="28">
        <v>0</v>
      </c>
      <c r="AO5" s="28">
        <v>0</v>
      </c>
      <c r="AP5" s="28">
        <v>0</v>
      </c>
      <c r="AQ5" s="28">
        <v>0</v>
      </c>
      <c r="AR5" s="28">
        <v>0</v>
      </c>
      <c r="AS5" s="28">
        <v>0</v>
      </c>
      <c r="AT5" s="28">
        <v>0</v>
      </c>
      <c r="AU5" s="28">
        <v>0</v>
      </c>
    </row>
    <row r="6" spans="1:47" x14ac:dyDescent="0.3">
      <c r="A6" s="25">
        <v>210503101</v>
      </c>
      <c r="B6" s="25" t="s">
        <v>8</v>
      </c>
      <c r="C6" s="25" t="s">
        <v>59</v>
      </c>
      <c r="D6" s="25" t="s">
        <v>60</v>
      </c>
      <c r="E6" s="25" t="s">
        <v>1166</v>
      </c>
      <c r="F6" s="25" t="s">
        <v>1167</v>
      </c>
      <c r="G6" s="25" t="s">
        <v>11</v>
      </c>
      <c r="H6" s="25" t="s">
        <v>33</v>
      </c>
      <c r="I6" s="25" t="s">
        <v>1347</v>
      </c>
      <c r="J6" s="25" t="s">
        <v>89</v>
      </c>
      <c r="K6" s="25" t="s">
        <v>63</v>
      </c>
      <c r="L6" s="25">
        <v>2</v>
      </c>
      <c r="M6" s="25" t="s">
        <v>16</v>
      </c>
      <c r="N6" s="28">
        <v>109</v>
      </c>
      <c r="O6" s="28">
        <v>654</v>
      </c>
      <c r="P6" s="28">
        <v>60</v>
      </c>
      <c r="Q6" s="28">
        <v>0</v>
      </c>
      <c r="R6" s="28">
        <v>0</v>
      </c>
      <c r="S6" s="28">
        <v>216</v>
      </c>
      <c r="T6" s="28">
        <v>0</v>
      </c>
      <c r="U6" s="28">
        <v>0</v>
      </c>
      <c r="V6" s="28">
        <v>0</v>
      </c>
      <c r="W6" s="28">
        <v>378</v>
      </c>
      <c r="X6" s="28">
        <v>0</v>
      </c>
      <c r="Y6" s="28">
        <v>0</v>
      </c>
      <c r="Z6" s="28">
        <v>0</v>
      </c>
      <c r="AA6" s="28">
        <v>0</v>
      </c>
      <c r="AB6" s="28">
        <v>0</v>
      </c>
      <c r="AC6" s="28">
        <v>0</v>
      </c>
      <c r="AD6" s="28">
        <v>0</v>
      </c>
      <c r="AE6" s="28">
        <v>0</v>
      </c>
      <c r="AF6" s="28">
        <v>0</v>
      </c>
      <c r="AG6" s="28">
        <v>0</v>
      </c>
      <c r="AH6" s="28">
        <v>0</v>
      </c>
      <c r="AI6" s="28">
        <v>0</v>
      </c>
      <c r="AJ6" s="28">
        <v>0</v>
      </c>
      <c r="AK6" s="28">
        <v>0</v>
      </c>
      <c r="AL6" s="28">
        <v>0</v>
      </c>
      <c r="AM6" s="28">
        <v>0</v>
      </c>
      <c r="AN6" s="28">
        <v>0</v>
      </c>
      <c r="AO6" s="28">
        <v>0</v>
      </c>
      <c r="AP6" s="28">
        <v>0</v>
      </c>
      <c r="AQ6" s="28">
        <v>0</v>
      </c>
      <c r="AR6" s="28">
        <v>0</v>
      </c>
      <c r="AS6" s="28">
        <v>0</v>
      </c>
      <c r="AT6" s="28">
        <v>0</v>
      </c>
      <c r="AU6" s="28">
        <v>0</v>
      </c>
    </row>
    <row r="7" spans="1:47" x14ac:dyDescent="0.3">
      <c r="A7" s="25">
        <v>210504301</v>
      </c>
      <c r="B7" s="25" t="s">
        <v>8</v>
      </c>
      <c r="C7" s="25" t="s">
        <v>59</v>
      </c>
      <c r="D7" s="25" t="s">
        <v>60</v>
      </c>
      <c r="E7" s="25" t="s">
        <v>936</v>
      </c>
      <c r="F7" s="25" t="s">
        <v>937</v>
      </c>
      <c r="G7" s="25" t="s">
        <v>11</v>
      </c>
      <c r="H7" s="25" t="s">
        <v>33</v>
      </c>
      <c r="I7" s="25" t="s">
        <v>1346</v>
      </c>
      <c r="J7" s="25" t="s">
        <v>86</v>
      </c>
      <c r="K7" s="25" t="s">
        <v>12</v>
      </c>
      <c r="L7" s="25"/>
      <c r="M7" s="25" t="s">
        <v>16</v>
      </c>
      <c r="N7" s="28">
        <v>49</v>
      </c>
      <c r="O7" s="28">
        <v>294</v>
      </c>
      <c r="P7" s="28">
        <v>0</v>
      </c>
      <c r="Q7" s="28">
        <v>0</v>
      </c>
      <c r="R7" s="28">
        <v>0</v>
      </c>
      <c r="S7" s="28">
        <v>138</v>
      </c>
      <c r="T7" s="28">
        <v>0</v>
      </c>
      <c r="U7" s="28">
        <v>0</v>
      </c>
      <c r="V7" s="28">
        <v>0</v>
      </c>
      <c r="W7" s="28">
        <v>156</v>
      </c>
      <c r="X7" s="28">
        <v>0</v>
      </c>
      <c r="Y7" s="28">
        <v>0</v>
      </c>
      <c r="Z7" s="28">
        <v>0</v>
      </c>
      <c r="AA7" s="28">
        <v>0</v>
      </c>
      <c r="AB7" s="28">
        <v>0</v>
      </c>
      <c r="AC7" s="28">
        <v>0</v>
      </c>
      <c r="AD7" s="28">
        <v>0</v>
      </c>
      <c r="AE7" s="28">
        <v>0</v>
      </c>
      <c r="AF7" s="28">
        <v>0</v>
      </c>
      <c r="AG7" s="28">
        <v>0</v>
      </c>
      <c r="AH7" s="28">
        <v>0</v>
      </c>
      <c r="AI7" s="28">
        <v>0</v>
      </c>
      <c r="AJ7" s="28">
        <v>0</v>
      </c>
      <c r="AK7" s="28">
        <v>0</v>
      </c>
      <c r="AL7" s="28">
        <v>0</v>
      </c>
      <c r="AM7" s="28">
        <v>0</v>
      </c>
      <c r="AN7" s="28">
        <v>0</v>
      </c>
      <c r="AO7" s="28">
        <v>0</v>
      </c>
      <c r="AP7" s="28">
        <v>0</v>
      </c>
      <c r="AQ7" s="28">
        <v>0</v>
      </c>
      <c r="AR7" s="28">
        <v>0</v>
      </c>
      <c r="AS7" s="28">
        <v>0</v>
      </c>
      <c r="AT7" s="28">
        <v>0</v>
      </c>
      <c r="AU7" s="28">
        <v>0</v>
      </c>
    </row>
    <row r="8" spans="1:47" x14ac:dyDescent="0.3">
      <c r="A8" s="25">
        <v>2105008</v>
      </c>
      <c r="B8" s="25" t="s">
        <v>8</v>
      </c>
      <c r="C8" s="25" t="s">
        <v>59</v>
      </c>
      <c r="D8" s="25" t="s">
        <v>60</v>
      </c>
      <c r="E8" s="25" t="s">
        <v>1100</v>
      </c>
      <c r="F8" s="25" t="s">
        <v>1101</v>
      </c>
      <c r="G8" s="25" t="s">
        <v>11</v>
      </c>
      <c r="H8" s="25" t="s">
        <v>12</v>
      </c>
      <c r="I8" s="25" t="s">
        <v>66</v>
      </c>
      <c r="J8" s="25" t="s">
        <v>67</v>
      </c>
      <c r="K8" s="25" t="s">
        <v>12</v>
      </c>
      <c r="L8" s="25"/>
      <c r="M8" s="25" t="s">
        <v>16</v>
      </c>
      <c r="N8" s="28">
        <v>75</v>
      </c>
      <c r="O8" s="28">
        <v>450</v>
      </c>
      <c r="P8" s="28">
        <v>114</v>
      </c>
      <c r="Q8" s="28">
        <v>42</v>
      </c>
      <c r="R8" s="28">
        <v>0</v>
      </c>
      <c r="S8" s="28">
        <v>186</v>
      </c>
      <c r="T8" s="28">
        <v>6</v>
      </c>
      <c r="U8" s="28">
        <v>12</v>
      </c>
      <c r="V8" s="28">
        <v>90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  <c r="AB8" s="28">
        <v>0</v>
      </c>
      <c r="AC8" s="28">
        <v>0</v>
      </c>
      <c r="AD8" s="28">
        <v>0</v>
      </c>
      <c r="AE8" s="28">
        <v>0</v>
      </c>
      <c r="AF8" s="28">
        <v>0</v>
      </c>
      <c r="AG8" s="28">
        <v>0</v>
      </c>
      <c r="AH8" s="28">
        <v>0</v>
      </c>
      <c r="AI8" s="28">
        <v>0</v>
      </c>
      <c r="AJ8" s="28">
        <v>0</v>
      </c>
      <c r="AK8" s="28">
        <v>0</v>
      </c>
      <c r="AL8" s="28">
        <v>0</v>
      </c>
      <c r="AM8" s="28">
        <v>0</v>
      </c>
      <c r="AN8" s="28">
        <v>0</v>
      </c>
      <c r="AO8" s="28">
        <v>0</v>
      </c>
      <c r="AP8" s="28">
        <v>0</v>
      </c>
      <c r="AQ8" s="28">
        <v>0</v>
      </c>
      <c r="AR8" s="28">
        <v>0</v>
      </c>
      <c r="AS8" s="28">
        <v>0</v>
      </c>
      <c r="AT8" s="28">
        <v>0</v>
      </c>
      <c r="AU8" s="28">
        <v>0</v>
      </c>
    </row>
    <row r="9" spans="1:47" x14ac:dyDescent="0.3">
      <c r="A9" s="25">
        <v>210501801</v>
      </c>
      <c r="B9" s="25" t="s">
        <v>8</v>
      </c>
      <c r="C9" s="25" t="s">
        <v>59</v>
      </c>
      <c r="D9" s="25" t="s">
        <v>60</v>
      </c>
      <c r="E9" s="25" t="s">
        <v>1013</v>
      </c>
      <c r="F9" s="25" t="s">
        <v>1014</v>
      </c>
      <c r="G9" s="25" t="s">
        <v>11</v>
      </c>
      <c r="H9" s="25" t="s">
        <v>33</v>
      </c>
      <c r="I9" s="25" t="s">
        <v>1342</v>
      </c>
      <c r="J9" s="25" t="s">
        <v>81</v>
      </c>
      <c r="K9" s="25" t="s">
        <v>12</v>
      </c>
      <c r="L9" s="25"/>
      <c r="M9" s="25" t="s">
        <v>16</v>
      </c>
      <c r="N9" s="28">
        <v>20</v>
      </c>
      <c r="O9" s="28">
        <v>120</v>
      </c>
      <c r="P9" s="28">
        <v>0</v>
      </c>
      <c r="Q9" s="28">
        <v>0</v>
      </c>
      <c r="R9" s="28">
        <v>0</v>
      </c>
      <c r="S9" s="28">
        <v>30</v>
      </c>
      <c r="T9" s="28">
        <v>0</v>
      </c>
      <c r="U9" s="28">
        <v>0</v>
      </c>
      <c r="V9" s="28">
        <v>0</v>
      </c>
      <c r="W9" s="28">
        <v>90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  <c r="AC9" s="28">
        <v>0</v>
      </c>
      <c r="AD9" s="28">
        <v>0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  <c r="AJ9" s="28">
        <v>0</v>
      </c>
      <c r="AK9" s="28">
        <v>0</v>
      </c>
      <c r="AL9" s="28">
        <v>0</v>
      </c>
      <c r="AM9" s="28">
        <v>0</v>
      </c>
      <c r="AN9" s="28">
        <v>0</v>
      </c>
      <c r="AO9" s="28">
        <v>0</v>
      </c>
      <c r="AP9" s="28">
        <v>0</v>
      </c>
      <c r="AQ9" s="28">
        <v>0</v>
      </c>
      <c r="AR9" s="28">
        <v>0</v>
      </c>
      <c r="AS9" s="28">
        <v>0</v>
      </c>
      <c r="AT9" s="28">
        <v>0</v>
      </c>
      <c r="AU9" s="28">
        <v>0</v>
      </c>
    </row>
    <row r="10" spans="1:47" x14ac:dyDescent="0.3">
      <c r="A10" s="25">
        <v>210501901</v>
      </c>
      <c r="B10" s="25" t="s">
        <v>8</v>
      </c>
      <c r="C10" s="25" t="s">
        <v>59</v>
      </c>
      <c r="D10" s="25" t="s">
        <v>60</v>
      </c>
      <c r="E10" s="25" t="s">
        <v>1318</v>
      </c>
      <c r="F10" s="25" t="s">
        <v>1319</v>
      </c>
      <c r="G10" s="25" t="s">
        <v>11</v>
      </c>
      <c r="H10" s="25" t="s">
        <v>33</v>
      </c>
      <c r="I10" s="25" t="s">
        <v>1343</v>
      </c>
      <c r="J10" s="25" t="s">
        <v>91</v>
      </c>
      <c r="K10" s="25" t="s">
        <v>63</v>
      </c>
      <c r="L10" s="25">
        <v>2</v>
      </c>
      <c r="M10" s="25" t="s">
        <v>16</v>
      </c>
      <c r="N10" s="28">
        <v>147</v>
      </c>
      <c r="O10" s="28">
        <v>882</v>
      </c>
      <c r="P10" s="28">
        <v>0</v>
      </c>
      <c r="Q10" s="28">
        <v>0</v>
      </c>
      <c r="R10" s="28">
        <v>0</v>
      </c>
      <c r="S10" s="28">
        <v>36</v>
      </c>
      <c r="T10" s="28">
        <v>0</v>
      </c>
      <c r="U10" s="28">
        <v>0</v>
      </c>
      <c r="V10" s="28">
        <v>0</v>
      </c>
      <c r="W10" s="28">
        <v>846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  <c r="AU10" s="28">
        <v>0</v>
      </c>
    </row>
    <row r="11" spans="1:47" x14ac:dyDescent="0.3">
      <c r="A11" s="25">
        <v>2105069</v>
      </c>
      <c r="B11" s="25" t="s">
        <v>8</v>
      </c>
      <c r="C11" s="25" t="s">
        <v>59</v>
      </c>
      <c r="D11" s="25" t="s">
        <v>60</v>
      </c>
      <c r="E11" s="25" t="s">
        <v>1156</v>
      </c>
      <c r="F11" s="25" t="s">
        <v>1157</v>
      </c>
      <c r="G11" s="25" t="s">
        <v>11</v>
      </c>
      <c r="H11" s="25" t="s">
        <v>12</v>
      </c>
      <c r="I11" s="25" t="s">
        <v>1336</v>
      </c>
      <c r="J11" s="25" t="s">
        <v>1337</v>
      </c>
      <c r="K11" s="25" t="s">
        <v>12</v>
      </c>
      <c r="L11" s="25"/>
      <c r="M11" s="25" t="s">
        <v>16</v>
      </c>
      <c r="N11" s="28">
        <v>103</v>
      </c>
      <c r="O11" s="28">
        <v>618</v>
      </c>
      <c r="P11" s="28">
        <v>0</v>
      </c>
      <c r="Q11" s="28">
        <v>0</v>
      </c>
      <c r="R11" s="28">
        <v>0</v>
      </c>
      <c r="S11" s="28">
        <v>360</v>
      </c>
      <c r="T11" s="28">
        <v>0</v>
      </c>
      <c r="U11" s="28">
        <v>0</v>
      </c>
      <c r="V11" s="28">
        <v>0</v>
      </c>
      <c r="W11" s="28">
        <v>258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v>0</v>
      </c>
    </row>
    <row r="12" spans="1:47" x14ac:dyDescent="0.3">
      <c r="A12" s="25">
        <v>2105073</v>
      </c>
      <c r="B12" s="25" t="s">
        <v>8</v>
      </c>
      <c r="C12" s="25" t="s">
        <v>59</v>
      </c>
      <c r="D12" s="25" t="s">
        <v>60</v>
      </c>
      <c r="E12" s="25" t="s">
        <v>1158</v>
      </c>
      <c r="F12" s="25" t="s">
        <v>1159</v>
      </c>
      <c r="G12" s="25" t="s">
        <v>11</v>
      </c>
      <c r="H12" s="25" t="s">
        <v>12</v>
      </c>
      <c r="I12" s="25" t="s">
        <v>1338</v>
      </c>
      <c r="J12" s="25" t="s">
        <v>1339</v>
      </c>
      <c r="K12" s="25" t="s">
        <v>12</v>
      </c>
      <c r="L12" s="25"/>
      <c r="M12" s="25" t="s">
        <v>16</v>
      </c>
      <c r="N12" s="28">
        <v>215</v>
      </c>
      <c r="O12" s="28">
        <v>1290</v>
      </c>
      <c r="P12" s="28">
        <v>0</v>
      </c>
      <c r="Q12" s="28">
        <v>0</v>
      </c>
      <c r="R12" s="28">
        <v>0</v>
      </c>
      <c r="S12" s="28">
        <v>786</v>
      </c>
      <c r="T12" s="28">
        <v>0</v>
      </c>
      <c r="U12" s="28">
        <v>0</v>
      </c>
      <c r="V12" s="28">
        <v>0</v>
      </c>
      <c r="W12" s="28">
        <v>504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8">
        <v>0</v>
      </c>
      <c r="AL12" s="28">
        <v>0</v>
      </c>
      <c r="AM12" s="28">
        <v>0</v>
      </c>
      <c r="AN12" s="28">
        <v>0</v>
      </c>
      <c r="AO12" s="28">
        <v>0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  <c r="AU12" s="28">
        <v>0</v>
      </c>
    </row>
    <row r="13" spans="1:47" x14ac:dyDescent="0.3">
      <c r="A13" s="25">
        <v>210507601</v>
      </c>
      <c r="B13" s="25" t="s">
        <v>8</v>
      </c>
      <c r="C13" s="25" t="s">
        <v>59</v>
      </c>
      <c r="D13" s="25" t="s">
        <v>60</v>
      </c>
      <c r="E13" s="25" t="s">
        <v>938</v>
      </c>
      <c r="F13" s="25" t="s">
        <v>939</v>
      </c>
      <c r="G13" s="25" t="s">
        <v>11</v>
      </c>
      <c r="H13" s="25" t="s">
        <v>33</v>
      </c>
      <c r="I13" s="25" t="s">
        <v>1344</v>
      </c>
      <c r="J13" s="25" t="s">
        <v>87</v>
      </c>
      <c r="K13" s="25" t="s">
        <v>63</v>
      </c>
      <c r="L13" s="25">
        <v>2</v>
      </c>
      <c r="M13" s="25" t="s">
        <v>16</v>
      </c>
      <c r="N13" s="28">
        <v>150</v>
      </c>
      <c r="O13" s="28">
        <v>900</v>
      </c>
      <c r="P13" s="28">
        <v>0</v>
      </c>
      <c r="Q13" s="28">
        <v>0</v>
      </c>
      <c r="R13" s="28">
        <v>0</v>
      </c>
      <c r="S13" s="28">
        <v>360</v>
      </c>
      <c r="T13" s="28">
        <v>0</v>
      </c>
      <c r="U13" s="28">
        <v>0</v>
      </c>
      <c r="V13" s="28">
        <v>0</v>
      </c>
      <c r="W13" s="28">
        <v>540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</row>
    <row r="14" spans="1:47" x14ac:dyDescent="0.3">
      <c r="A14" s="25">
        <v>2105075</v>
      </c>
      <c r="B14" s="25" t="s">
        <v>8</v>
      </c>
      <c r="C14" s="25" t="s">
        <v>59</v>
      </c>
      <c r="D14" s="25" t="s">
        <v>60</v>
      </c>
      <c r="E14" s="25" t="s">
        <v>1168</v>
      </c>
      <c r="F14" s="25" t="s">
        <v>1169</v>
      </c>
      <c r="G14" s="25" t="s">
        <v>11</v>
      </c>
      <c r="H14" s="25" t="s">
        <v>12</v>
      </c>
      <c r="I14" s="25" t="s">
        <v>75</v>
      </c>
      <c r="J14" s="25" t="s">
        <v>76</v>
      </c>
      <c r="K14" s="25" t="s">
        <v>12</v>
      </c>
      <c r="L14" s="25"/>
      <c r="M14" s="25" t="s">
        <v>16</v>
      </c>
      <c r="N14" s="28">
        <v>68</v>
      </c>
      <c r="O14" s="28">
        <v>408</v>
      </c>
      <c r="P14" s="28">
        <v>0</v>
      </c>
      <c r="Q14" s="28">
        <v>0</v>
      </c>
      <c r="R14" s="28">
        <v>0</v>
      </c>
      <c r="S14" s="28">
        <v>408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0</v>
      </c>
      <c r="AI14" s="28">
        <v>0</v>
      </c>
      <c r="AJ14" s="28">
        <v>0</v>
      </c>
      <c r="AK14" s="28">
        <v>0</v>
      </c>
      <c r="AL14" s="28">
        <v>0</v>
      </c>
      <c r="AM14" s="28">
        <v>0</v>
      </c>
      <c r="AN14" s="28">
        <v>0</v>
      </c>
      <c r="AO14" s="28">
        <v>0</v>
      </c>
      <c r="AP14" s="28">
        <v>0</v>
      </c>
      <c r="AQ14" s="28">
        <v>0</v>
      </c>
      <c r="AR14" s="28">
        <v>0</v>
      </c>
      <c r="AS14" s="28">
        <v>0</v>
      </c>
      <c r="AT14" s="28">
        <v>0</v>
      </c>
      <c r="AU14" s="28">
        <v>0</v>
      </c>
    </row>
    <row r="15" spans="1:47" x14ac:dyDescent="0.3">
      <c r="A15" s="25">
        <v>210507801</v>
      </c>
      <c r="B15" s="25" t="s">
        <v>8</v>
      </c>
      <c r="C15" s="25" t="s">
        <v>59</v>
      </c>
      <c r="D15" s="25" t="s">
        <v>60</v>
      </c>
      <c r="E15" s="25" t="s">
        <v>1010</v>
      </c>
      <c r="F15" s="25" t="s">
        <v>1011</v>
      </c>
      <c r="G15" s="25" t="s">
        <v>11</v>
      </c>
      <c r="H15" s="25" t="s">
        <v>33</v>
      </c>
      <c r="I15" s="25" t="s">
        <v>84</v>
      </c>
      <c r="J15" s="25" t="s">
        <v>83</v>
      </c>
      <c r="K15" s="25" t="s">
        <v>12</v>
      </c>
      <c r="L15" s="25"/>
      <c r="M15" s="25" t="s">
        <v>16</v>
      </c>
      <c r="N15" s="28">
        <v>18</v>
      </c>
      <c r="O15" s="28">
        <v>108</v>
      </c>
      <c r="P15" s="28">
        <v>0</v>
      </c>
      <c r="Q15" s="28">
        <v>0</v>
      </c>
      <c r="R15" s="28">
        <v>0</v>
      </c>
      <c r="S15" s="28">
        <v>18</v>
      </c>
      <c r="T15" s="28">
        <v>0</v>
      </c>
      <c r="U15" s="28">
        <v>0</v>
      </c>
      <c r="V15" s="28">
        <v>0</v>
      </c>
      <c r="W15" s="28">
        <v>90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  <c r="AH15" s="28">
        <v>0</v>
      </c>
      <c r="AI15" s="28">
        <v>0</v>
      </c>
      <c r="AJ15" s="28">
        <v>0</v>
      </c>
      <c r="AK15" s="28">
        <v>0</v>
      </c>
      <c r="AL15" s="28">
        <v>0</v>
      </c>
      <c r="AM15" s="28">
        <v>0</v>
      </c>
      <c r="AN15" s="28">
        <v>0</v>
      </c>
      <c r="AO15" s="28">
        <v>0</v>
      </c>
      <c r="AP15" s="28">
        <v>0</v>
      </c>
      <c r="AQ15" s="28">
        <v>0</v>
      </c>
      <c r="AR15" s="28">
        <v>0</v>
      </c>
      <c r="AS15" s="28">
        <v>0</v>
      </c>
      <c r="AT15" s="28">
        <v>0</v>
      </c>
      <c r="AU15" s="28">
        <v>0</v>
      </c>
    </row>
    <row r="16" spans="1:47" x14ac:dyDescent="0.3">
      <c r="A16" s="25">
        <v>210507001</v>
      </c>
      <c r="B16" s="25" t="s">
        <v>8</v>
      </c>
      <c r="C16" s="25" t="s">
        <v>59</v>
      </c>
      <c r="D16" s="25" t="s">
        <v>60</v>
      </c>
      <c r="E16" s="25" t="s">
        <v>1124</v>
      </c>
      <c r="F16" s="25" t="s">
        <v>1125</v>
      </c>
      <c r="G16" s="25" t="s">
        <v>11</v>
      </c>
      <c r="H16" s="25" t="s">
        <v>33</v>
      </c>
      <c r="I16" s="25" t="s">
        <v>1340</v>
      </c>
      <c r="J16" s="25" t="s">
        <v>88</v>
      </c>
      <c r="K16" s="25" t="s">
        <v>12</v>
      </c>
      <c r="L16" s="25"/>
      <c r="M16" s="25" t="s">
        <v>16</v>
      </c>
      <c r="N16" s="28">
        <v>108</v>
      </c>
      <c r="O16" s="28">
        <v>648</v>
      </c>
      <c r="P16" s="28">
        <v>0</v>
      </c>
      <c r="Q16" s="28">
        <v>0</v>
      </c>
      <c r="R16" s="28">
        <v>0</v>
      </c>
      <c r="S16" s="28">
        <v>90</v>
      </c>
      <c r="T16" s="28">
        <v>0</v>
      </c>
      <c r="U16" s="28">
        <v>0</v>
      </c>
      <c r="V16" s="28">
        <v>0</v>
      </c>
      <c r="W16" s="28">
        <v>558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0</v>
      </c>
      <c r="AJ16" s="28">
        <v>0</v>
      </c>
      <c r="AK16" s="28">
        <v>0</v>
      </c>
      <c r="AL16" s="28">
        <v>0</v>
      </c>
      <c r="AM16" s="28">
        <v>0</v>
      </c>
      <c r="AN16" s="28">
        <v>0</v>
      </c>
      <c r="AO16" s="28">
        <v>0</v>
      </c>
      <c r="AP16" s="28">
        <v>0</v>
      </c>
      <c r="AQ16" s="28">
        <v>0</v>
      </c>
      <c r="AR16" s="28">
        <v>0</v>
      </c>
      <c r="AS16" s="28">
        <v>0</v>
      </c>
      <c r="AT16" s="28">
        <v>0</v>
      </c>
      <c r="AU16" s="28">
        <v>0</v>
      </c>
    </row>
    <row r="17" spans="1:47" x14ac:dyDescent="0.3">
      <c r="A17" s="25">
        <v>210507101</v>
      </c>
      <c r="B17" s="25" t="s">
        <v>8</v>
      </c>
      <c r="C17" s="25" t="s">
        <v>59</v>
      </c>
      <c r="D17" s="25" t="s">
        <v>60</v>
      </c>
      <c r="E17" s="25" t="s">
        <v>1130</v>
      </c>
      <c r="F17" s="25" t="s">
        <v>1131</v>
      </c>
      <c r="G17" s="25" t="s">
        <v>11</v>
      </c>
      <c r="H17" s="25" t="s">
        <v>33</v>
      </c>
      <c r="I17" s="25" t="s">
        <v>1341</v>
      </c>
      <c r="J17" s="25" t="s">
        <v>90</v>
      </c>
      <c r="K17" s="25" t="s">
        <v>63</v>
      </c>
      <c r="L17" s="25">
        <v>2</v>
      </c>
      <c r="M17" s="25" t="s">
        <v>16</v>
      </c>
      <c r="N17" s="28">
        <v>265</v>
      </c>
      <c r="O17" s="28">
        <v>1590</v>
      </c>
      <c r="P17" s="28">
        <v>0</v>
      </c>
      <c r="Q17" s="28">
        <v>0</v>
      </c>
      <c r="R17" s="28">
        <v>0</v>
      </c>
      <c r="S17" s="28">
        <v>150</v>
      </c>
      <c r="T17" s="28">
        <v>0</v>
      </c>
      <c r="U17" s="28">
        <v>0</v>
      </c>
      <c r="V17" s="28">
        <v>0</v>
      </c>
      <c r="W17" s="28">
        <v>1440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0</v>
      </c>
      <c r="AJ17" s="28">
        <v>0</v>
      </c>
      <c r="AK17" s="28">
        <v>0</v>
      </c>
      <c r="AL17" s="28">
        <v>0</v>
      </c>
      <c r="AM17" s="28">
        <v>0</v>
      </c>
      <c r="AN17" s="28">
        <v>0</v>
      </c>
      <c r="AO17" s="28">
        <v>0</v>
      </c>
      <c r="AP17" s="28">
        <v>0</v>
      </c>
      <c r="AQ17" s="28">
        <v>0</v>
      </c>
      <c r="AR17" s="28">
        <v>0</v>
      </c>
      <c r="AS17" s="28">
        <v>0</v>
      </c>
      <c r="AT17" s="28">
        <v>0</v>
      </c>
      <c r="AU17" s="28">
        <v>0</v>
      </c>
    </row>
    <row r="18" spans="1:47" x14ac:dyDescent="0.3">
      <c r="A18" s="25">
        <v>210507701</v>
      </c>
      <c r="B18" s="25" t="s">
        <v>8</v>
      </c>
      <c r="C18" s="25" t="s">
        <v>59</v>
      </c>
      <c r="D18" s="25" t="s">
        <v>60</v>
      </c>
      <c r="E18" s="25" t="s">
        <v>1102</v>
      </c>
      <c r="F18" s="25" t="s">
        <v>1103</v>
      </c>
      <c r="G18" s="25" t="s">
        <v>11</v>
      </c>
      <c r="H18" s="25" t="s">
        <v>33</v>
      </c>
      <c r="I18" s="25" t="s">
        <v>1345</v>
      </c>
      <c r="J18" s="25" t="s">
        <v>82</v>
      </c>
      <c r="K18" s="25" t="s">
        <v>12</v>
      </c>
      <c r="L18" s="25"/>
      <c r="M18" s="25" t="s">
        <v>16</v>
      </c>
      <c r="N18" s="28">
        <v>34</v>
      </c>
      <c r="O18" s="28">
        <v>204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204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28"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v>0</v>
      </c>
      <c r="AO18" s="28">
        <v>0</v>
      </c>
      <c r="AP18" s="28">
        <v>0</v>
      </c>
      <c r="AQ18" s="28">
        <v>0</v>
      </c>
      <c r="AR18" s="28">
        <v>0</v>
      </c>
      <c r="AS18" s="28">
        <v>0</v>
      </c>
      <c r="AT18" s="28">
        <v>0</v>
      </c>
      <c r="AU18" s="28">
        <v>0</v>
      </c>
    </row>
    <row r="19" spans="1:47" x14ac:dyDescent="0.3">
      <c r="A19" s="25">
        <v>2105082</v>
      </c>
      <c r="B19" s="25" t="s">
        <v>8</v>
      </c>
      <c r="C19" s="25" t="s">
        <v>59</v>
      </c>
      <c r="D19" s="25" t="s">
        <v>60</v>
      </c>
      <c r="E19" s="25" t="s">
        <v>1122</v>
      </c>
      <c r="F19" s="25" t="s">
        <v>1123</v>
      </c>
      <c r="G19" s="25" t="s">
        <v>11</v>
      </c>
      <c r="H19" s="25" t="s">
        <v>12</v>
      </c>
      <c r="I19" s="25" t="s">
        <v>1334</v>
      </c>
      <c r="J19" s="25" t="s">
        <v>1335</v>
      </c>
      <c r="K19" s="25" t="s">
        <v>12</v>
      </c>
      <c r="L19" s="25"/>
      <c r="M19" s="25" t="s">
        <v>16</v>
      </c>
      <c r="N19" s="28">
        <v>323</v>
      </c>
      <c r="O19" s="28">
        <v>1938</v>
      </c>
      <c r="P19" s="28">
        <v>180</v>
      </c>
      <c r="Q19" s="28">
        <v>30</v>
      </c>
      <c r="R19" s="28">
        <v>54</v>
      </c>
      <c r="S19" s="28">
        <v>1116</v>
      </c>
      <c r="T19" s="28">
        <v>18</v>
      </c>
      <c r="U19" s="28">
        <v>24</v>
      </c>
      <c r="V19" s="28">
        <v>270</v>
      </c>
      <c r="W19" s="28">
        <v>246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</row>
    <row r="20" spans="1:47" x14ac:dyDescent="0.3">
      <c r="A20" s="25">
        <v>2105101</v>
      </c>
      <c r="B20" s="25" t="s">
        <v>8</v>
      </c>
      <c r="C20" s="25" t="s">
        <v>59</v>
      </c>
      <c r="D20" s="25" t="s">
        <v>60</v>
      </c>
      <c r="E20" s="25" t="s">
        <v>1162</v>
      </c>
      <c r="F20" s="25" t="s">
        <v>1163</v>
      </c>
      <c r="G20" s="25" t="s">
        <v>11</v>
      </c>
      <c r="H20" s="25" t="s">
        <v>12</v>
      </c>
      <c r="I20" s="25" t="s">
        <v>79</v>
      </c>
      <c r="J20" s="25" t="s">
        <v>80</v>
      </c>
      <c r="K20" s="25" t="s">
        <v>12</v>
      </c>
      <c r="L20" s="25"/>
      <c r="M20" s="25" t="s">
        <v>16</v>
      </c>
      <c r="N20" s="28">
        <v>129</v>
      </c>
      <c r="O20" s="28">
        <v>774</v>
      </c>
      <c r="P20" s="28">
        <v>0</v>
      </c>
      <c r="Q20" s="28">
        <v>0</v>
      </c>
      <c r="R20" s="28">
        <v>0</v>
      </c>
      <c r="S20" s="28">
        <v>408</v>
      </c>
      <c r="T20" s="28">
        <v>0</v>
      </c>
      <c r="U20" s="28">
        <v>0</v>
      </c>
      <c r="V20" s="28">
        <v>0</v>
      </c>
      <c r="W20" s="28">
        <v>366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</row>
    <row r="21" spans="1:47" x14ac:dyDescent="0.3">
      <c r="A21" s="25">
        <v>2105102</v>
      </c>
      <c r="B21" s="25" t="s">
        <v>8</v>
      </c>
      <c r="C21" s="25" t="s">
        <v>59</v>
      </c>
      <c r="D21" s="25" t="s">
        <v>60</v>
      </c>
      <c r="E21" s="25" t="s">
        <v>1160</v>
      </c>
      <c r="F21" s="25" t="s">
        <v>1161</v>
      </c>
      <c r="G21" s="25" t="s">
        <v>11</v>
      </c>
      <c r="H21" s="25" t="s">
        <v>12</v>
      </c>
      <c r="I21" s="25" t="s">
        <v>77</v>
      </c>
      <c r="J21" s="25" t="s">
        <v>78</v>
      </c>
      <c r="K21" s="25" t="s">
        <v>12</v>
      </c>
      <c r="L21" s="25"/>
      <c r="M21" s="25" t="s">
        <v>16</v>
      </c>
      <c r="N21" s="28">
        <v>106</v>
      </c>
      <c r="O21" s="28">
        <v>636</v>
      </c>
      <c r="P21" s="28">
        <v>0</v>
      </c>
      <c r="Q21" s="28">
        <v>0</v>
      </c>
      <c r="R21" s="28">
        <v>0</v>
      </c>
      <c r="S21" s="28">
        <v>210</v>
      </c>
      <c r="T21" s="28">
        <v>0</v>
      </c>
      <c r="U21" s="28">
        <v>0</v>
      </c>
      <c r="V21" s="28">
        <v>0</v>
      </c>
      <c r="W21" s="28">
        <v>426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</row>
    <row r="22" spans="1:47" x14ac:dyDescent="0.3">
      <c r="A22" s="25">
        <v>2105103</v>
      </c>
      <c r="B22" s="25" t="s">
        <v>8</v>
      </c>
      <c r="C22" s="25" t="s">
        <v>59</v>
      </c>
      <c r="D22" s="25" t="s">
        <v>60</v>
      </c>
      <c r="E22" s="25" t="s">
        <v>1164</v>
      </c>
      <c r="F22" s="25" t="s">
        <v>1165</v>
      </c>
      <c r="G22" s="25" t="s">
        <v>11</v>
      </c>
      <c r="H22" s="25" t="s">
        <v>12</v>
      </c>
      <c r="I22" s="25" t="s">
        <v>73</v>
      </c>
      <c r="J22" s="25" t="s">
        <v>74</v>
      </c>
      <c r="K22" s="25" t="s">
        <v>12</v>
      </c>
      <c r="L22" s="25"/>
      <c r="M22" s="25" t="s">
        <v>16</v>
      </c>
      <c r="N22" s="28">
        <v>83</v>
      </c>
      <c r="O22" s="28">
        <v>498</v>
      </c>
      <c r="P22" s="28">
        <v>0</v>
      </c>
      <c r="Q22" s="28">
        <v>0</v>
      </c>
      <c r="R22" s="28">
        <v>0</v>
      </c>
      <c r="S22" s="28">
        <v>18</v>
      </c>
      <c r="T22" s="28">
        <v>0</v>
      </c>
      <c r="U22" s="28">
        <v>0</v>
      </c>
      <c r="V22" s="28">
        <v>0</v>
      </c>
      <c r="W22" s="28">
        <v>480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</row>
    <row r="23" spans="1:47" x14ac:dyDescent="0.3">
      <c r="A23" s="25">
        <v>210511301</v>
      </c>
      <c r="B23" s="25" t="s">
        <v>8</v>
      </c>
      <c r="C23" s="25" t="s">
        <v>59</v>
      </c>
      <c r="D23" s="25" t="s">
        <v>60</v>
      </c>
      <c r="E23" s="25" t="s">
        <v>1152</v>
      </c>
      <c r="F23" s="25" t="s">
        <v>1153</v>
      </c>
      <c r="G23" s="25" t="s">
        <v>36</v>
      </c>
      <c r="H23" s="25" t="s">
        <v>37</v>
      </c>
      <c r="I23" s="25" t="s">
        <v>1154</v>
      </c>
      <c r="J23" s="25" t="s">
        <v>1155</v>
      </c>
      <c r="K23" s="25" t="s">
        <v>12</v>
      </c>
      <c r="L23" s="25"/>
      <c r="M23" s="25" t="s">
        <v>16</v>
      </c>
      <c r="N23" s="28">
        <v>122</v>
      </c>
      <c r="O23" s="28">
        <v>732</v>
      </c>
      <c r="P23" s="28">
        <v>0</v>
      </c>
      <c r="Q23" s="28">
        <v>0</v>
      </c>
      <c r="R23" s="28">
        <v>0</v>
      </c>
      <c r="S23" s="28">
        <v>522</v>
      </c>
      <c r="T23" s="28">
        <v>0</v>
      </c>
      <c r="U23" s="28">
        <v>0</v>
      </c>
      <c r="V23" s="28">
        <v>0</v>
      </c>
      <c r="W23" s="28">
        <v>210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  <c r="AO23" s="28">
        <v>0</v>
      </c>
      <c r="AP23" s="28">
        <v>0</v>
      </c>
      <c r="AQ23" s="28">
        <v>0</v>
      </c>
      <c r="AR23" s="28">
        <v>0</v>
      </c>
      <c r="AS23" s="28">
        <v>0</v>
      </c>
      <c r="AT23" s="28">
        <v>0</v>
      </c>
      <c r="AU23" s="28">
        <v>0</v>
      </c>
    </row>
    <row r="24" spans="1:47" x14ac:dyDescent="0.3">
      <c r="A24" s="25">
        <v>210511401</v>
      </c>
      <c r="B24" s="25" t="s">
        <v>8</v>
      </c>
      <c r="C24" s="25" t="s">
        <v>59</v>
      </c>
      <c r="D24" s="25" t="s">
        <v>60</v>
      </c>
      <c r="E24" s="25" t="s">
        <v>1136</v>
      </c>
      <c r="F24" s="25" t="s">
        <v>1137</v>
      </c>
      <c r="G24" s="25" t="s">
        <v>36</v>
      </c>
      <c r="H24" s="25" t="s">
        <v>37</v>
      </c>
      <c r="I24" s="25" t="s">
        <v>1138</v>
      </c>
      <c r="J24" s="25" t="s">
        <v>1139</v>
      </c>
      <c r="K24" s="25" t="s">
        <v>12</v>
      </c>
      <c r="L24" s="25"/>
      <c r="M24" s="25" t="s">
        <v>16</v>
      </c>
      <c r="N24" s="28">
        <v>220</v>
      </c>
      <c r="O24" s="28">
        <v>1320</v>
      </c>
      <c r="P24" s="28">
        <v>0</v>
      </c>
      <c r="Q24" s="28">
        <v>780</v>
      </c>
      <c r="R24" s="28">
        <v>0</v>
      </c>
      <c r="S24" s="28">
        <v>120</v>
      </c>
      <c r="T24" s="28">
        <v>0</v>
      </c>
      <c r="U24" s="28">
        <v>0</v>
      </c>
      <c r="V24" s="28">
        <v>0</v>
      </c>
      <c r="W24" s="28">
        <v>420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v>0</v>
      </c>
    </row>
    <row r="25" spans="1:47" x14ac:dyDescent="0.3">
      <c r="A25" s="25">
        <v>210505101</v>
      </c>
      <c r="B25" s="25" t="s">
        <v>8</v>
      </c>
      <c r="C25" s="25" t="s">
        <v>59</v>
      </c>
      <c r="D25" s="25" t="s">
        <v>93</v>
      </c>
      <c r="E25" s="25" t="s">
        <v>1170</v>
      </c>
      <c r="F25" s="25" t="s">
        <v>1171</v>
      </c>
      <c r="G25" s="25" t="s">
        <v>11</v>
      </c>
      <c r="H25" s="25" t="s">
        <v>33</v>
      </c>
      <c r="I25" s="25" t="s">
        <v>94</v>
      </c>
      <c r="J25" s="25" t="s">
        <v>95</v>
      </c>
      <c r="K25" s="25" t="s">
        <v>12</v>
      </c>
      <c r="L25" s="25"/>
      <c r="M25" s="25" t="s">
        <v>16</v>
      </c>
      <c r="N25" s="28">
        <v>85</v>
      </c>
      <c r="O25" s="28">
        <v>510</v>
      </c>
      <c r="P25" s="28">
        <v>0</v>
      </c>
      <c r="Q25" s="28">
        <v>0</v>
      </c>
      <c r="R25" s="28">
        <v>0</v>
      </c>
      <c r="S25" s="28">
        <v>480</v>
      </c>
      <c r="T25" s="28">
        <v>0</v>
      </c>
      <c r="U25" s="28">
        <v>0</v>
      </c>
      <c r="V25" s="28">
        <v>0</v>
      </c>
      <c r="W25" s="28">
        <v>0</v>
      </c>
      <c r="X25" s="28">
        <v>30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  <c r="AL25" s="28">
        <v>0</v>
      </c>
      <c r="AM25" s="28">
        <v>0</v>
      </c>
      <c r="AN25" s="28">
        <v>0</v>
      </c>
      <c r="AO25" s="28">
        <v>0</v>
      </c>
      <c r="AP25" s="28">
        <v>0</v>
      </c>
      <c r="AQ25" s="28">
        <v>0</v>
      </c>
      <c r="AR25" s="28">
        <v>0</v>
      </c>
      <c r="AS25" s="28">
        <v>0</v>
      </c>
      <c r="AT25" s="28">
        <v>0</v>
      </c>
      <c r="AU25" s="28">
        <v>0</v>
      </c>
    </row>
    <row r="26" spans="1:47" x14ac:dyDescent="0.3">
      <c r="A26" s="25">
        <v>2105111</v>
      </c>
      <c r="B26" s="25" t="s">
        <v>8</v>
      </c>
      <c r="C26" s="25" t="s">
        <v>59</v>
      </c>
      <c r="D26" s="25" t="s">
        <v>99</v>
      </c>
      <c r="E26" s="25" t="s">
        <v>1324</v>
      </c>
      <c r="F26" s="25" t="s">
        <v>1325</v>
      </c>
      <c r="G26" s="25" t="s">
        <v>100</v>
      </c>
      <c r="H26" s="25" t="s">
        <v>12</v>
      </c>
      <c r="I26" s="25" t="s">
        <v>101</v>
      </c>
      <c r="J26" s="25" t="s">
        <v>102</v>
      </c>
      <c r="K26" s="25" t="s">
        <v>63</v>
      </c>
      <c r="L26" s="25">
        <v>2</v>
      </c>
      <c r="M26" s="25" t="s">
        <v>16</v>
      </c>
      <c r="N26" s="28">
        <v>250</v>
      </c>
      <c r="O26" s="28">
        <v>1500</v>
      </c>
      <c r="P26" s="28">
        <v>0</v>
      </c>
      <c r="Q26" s="28">
        <v>0</v>
      </c>
      <c r="R26" s="28">
        <v>0</v>
      </c>
      <c r="S26" s="28">
        <v>1500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28">
        <v>0</v>
      </c>
      <c r="AS26" s="28">
        <v>0</v>
      </c>
      <c r="AT26" s="28">
        <v>0</v>
      </c>
      <c r="AU26" s="28">
        <v>0</v>
      </c>
    </row>
    <row r="27" spans="1:47" x14ac:dyDescent="0.3">
      <c r="A27" s="25">
        <v>2108005</v>
      </c>
      <c r="B27" s="25" t="s">
        <v>8</v>
      </c>
      <c r="C27" s="25" t="s">
        <v>107</v>
      </c>
      <c r="D27" s="25" t="s">
        <v>108</v>
      </c>
      <c r="E27" s="25" t="s">
        <v>1270</v>
      </c>
      <c r="F27" s="25" t="s">
        <v>1271</v>
      </c>
      <c r="G27" s="25" t="s">
        <v>36</v>
      </c>
      <c r="H27" s="25" t="s">
        <v>12</v>
      </c>
      <c r="I27" s="25" t="s">
        <v>115</v>
      </c>
      <c r="J27" s="25" t="s">
        <v>116</v>
      </c>
      <c r="K27" s="25" t="s">
        <v>12</v>
      </c>
      <c r="L27" s="25"/>
      <c r="M27" s="25" t="s">
        <v>16</v>
      </c>
      <c r="N27" s="28">
        <v>550</v>
      </c>
      <c r="O27" s="28">
        <v>3300</v>
      </c>
      <c r="P27" s="28">
        <v>462</v>
      </c>
      <c r="Q27" s="28">
        <v>864</v>
      </c>
      <c r="R27" s="28">
        <v>138</v>
      </c>
      <c r="S27" s="28">
        <v>0</v>
      </c>
      <c r="T27" s="28">
        <v>0</v>
      </c>
      <c r="U27" s="28">
        <v>1404</v>
      </c>
      <c r="V27" s="28">
        <v>432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28">
        <v>0</v>
      </c>
      <c r="AS27" s="28">
        <v>0</v>
      </c>
      <c r="AT27" s="28">
        <v>0</v>
      </c>
      <c r="AU27" s="28">
        <v>0</v>
      </c>
    </row>
    <row r="28" spans="1:47" x14ac:dyDescent="0.3">
      <c r="A28" s="25">
        <v>2108068</v>
      </c>
      <c r="B28" s="25" t="s">
        <v>8</v>
      </c>
      <c r="C28" s="25" t="s">
        <v>107</v>
      </c>
      <c r="D28" s="25" t="s">
        <v>108</v>
      </c>
      <c r="E28" s="25" t="s">
        <v>1264</v>
      </c>
      <c r="F28" s="25" t="s">
        <v>1265</v>
      </c>
      <c r="G28" s="25" t="s">
        <v>36</v>
      </c>
      <c r="H28" s="25" t="s">
        <v>12</v>
      </c>
      <c r="I28" s="25" t="s">
        <v>109</v>
      </c>
      <c r="J28" s="25" t="s">
        <v>110</v>
      </c>
      <c r="K28" s="25" t="s">
        <v>12</v>
      </c>
      <c r="L28" s="25"/>
      <c r="M28" s="25" t="s">
        <v>16</v>
      </c>
      <c r="N28" s="28">
        <v>153</v>
      </c>
      <c r="O28" s="28">
        <v>918</v>
      </c>
      <c r="P28" s="28">
        <v>258</v>
      </c>
      <c r="Q28" s="28">
        <v>0</v>
      </c>
      <c r="R28" s="28">
        <v>0</v>
      </c>
      <c r="S28" s="28">
        <v>246</v>
      </c>
      <c r="T28" s="28">
        <v>0</v>
      </c>
      <c r="U28" s="28">
        <v>192</v>
      </c>
      <c r="V28" s="28">
        <v>222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  <c r="AL28" s="28">
        <v>0</v>
      </c>
      <c r="AM28" s="28">
        <v>0</v>
      </c>
      <c r="AN28" s="28">
        <v>0</v>
      </c>
      <c r="AO28" s="28">
        <v>0</v>
      </c>
      <c r="AP28" s="28">
        <v>0</v>
      </c>
      <c r="AQ28" s="28">
        <v>0</v>
      </c>
      <c r="AR28" s="28">
        <v>0</v>
      </c>
      <c r="AS28" s="28">
        <v>0</v>
      </c>
      <c r="AT28" s="28">
        <v>0</v>
      </c>
      <c r="AU28" s="28">
        <v>0</v>
      </c>
    </row>
    <row r="29" spans="1:47" x14ac:dyDescent="0.3">
      <c r="A29" s="25">
        <v>2108092</v>
      </c>
      <c r="B29" s="25" t="s">
        <v>8</v>
      </c>
      <c r="C29" s="25" t="s">
        <v>107</v>
      </c>
      <c r="D29" s="25" t="s">
        <v>108</v>
      </c>
      <c r="E29" s="25" t="s">
        <v>1268</v>
      </c>
      <c r="F29" s="25" t="s">
        <v>1269</v>
      </c>
      <c r="G29" s="25" t="s">
        <v>36</v>
      </c>
      <c r="H29" s="25" t="s">
        <v>12</v>
      </c>
      <c r="I29" s="25" t="s">
        <v>113</v>
      </c>
      <c r="J29" s="25" t="s">
        <v>114</v>
      </c>
      <c r="K29" s="25" t="s">
        <v>12</v>
      </c>
      <c r="L29" s="25"/>
      <c r="M29" s="25" t="s">
        <v>16</v>
      </c>
      <c r="N29" s="28">
        <v>64</v>
      </c>
      <c r="O29" s="28">
        <v>384</v>
      </c>
      <c r="P29" s="28">
        <v>384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28">
        <v>0</v>
      </c>
      <c r="AI29" s="28">
        <v>0</v>
      </c>
      <c r="AJ29" s="28">
        <v>0</v>
      </c>
      <c r="AK29" s="28">
        <v>0</v>
      </c>
      <c r="AL29" s="28">
        <v>0</v>
      </c>
      <c r="AM29" s="28">
        <v>0</v>
      </c>
      <c r="AN29" s="28">
        <v>0</v>
      </c>
      <c r="AO29" s="28">
        <v>0</v>
      </c>
      <c r="AP29" s="28">
        <v>0</v>
      </c>
      <c r="AQ29" s="28">
        <v>0</v>
      </c>
      <c r="AR29" s="28">
        <v>0</v>
      </c>
      <c r="AS29" s="28">
        <v>0</v>
      </c>
      <c r="AT29" s="28">
        <v>0</v>
      </c>
      <c r="AU29" s="28">
        <v>0</v>
      </c>
    </row>
    <row r="30" spans="1:47" x14ac:dyDescent="0.3">
      <c r="A30" s="25">
        <v>220203701</v>
      </c>
      <c r="B30" s="25" t="s">
        <v>121</v>
      </c>
      <c r="C30" s="25" t="s">
        <v>122</v>
      </c>
      <c r="D30" s="25" t="s">
        <v>132</v>
      </c>
      <c r="E30" s="25" t="s">
        <v>1096</v>
      </c>
      <c r="F30" s="25" t="s">
        <v>1097</v>
      </c>
      <c r="G30" s="25" t="s">
        <v>36</v>
      </c>
      <c r="H30" s="25" t="s">
        <v>37</v>
      </c>
      <c r="I30" s="25" t="s">
        <v>1098</v>
      </c>
      <c r="J30" s="25" t="s">
        <v>1099</v>
      </c>
      <c r="K30" s="25" t="s">
        <v>12</v>
      </c>
      <c r="L30" s="25"/>
      <c r="M30" s="25" t="s">
        <v>16</v>
      </c>
      <c r="N30" s="28">
        <v>30</v>
      </c>
      <c r="O30" s="28">
        <v>180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180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  <c r="AL30" s="28">
        <v>0</v>
      </c>
      <c r="AM30" s="28">
        <v>0</v>
      </c>
      <c r="AN30" s="28">
        <v>0</v>
      </c>
      <c r="AO30" s="28">
        <v>0</v>
      </c>
      <c r="AP30" s="28">
        <v>0</v>
      </c>
      <c r="AQ30" s="28">
        <v>0</v>
      </c>
      <c r="AR30" s="28">
        <v>0</v>
      </c>
      <c r="AS30" s="28">
        <v>0</v>
      </c>
      <c r="AT30" s="28">
        <v>0</v>
      </c>
      <c r="AU30" s="28">
        <v>0</v>
      </c>
    </row>
    <row r="31" spans="1:47" x14ac:dyDescent="0.3">
      <c r="A31" s="25">
        <v>230100301</v>
      </c>
      <c r="B31" s="25" t="s">
        <v>135</v>
      </c>
      <c r="C31" s="25" t="s">
        <v>136</v>
      </c>
      <c r="D31" s="25" t="s">
        <v>137</v>
      </c>
      <c r="E31" s="25" t="s">
        <v>1015</v>
      </c>
      <c r="F31" s="25" t="s">
        <v>1016</v>
      </c>
      <c r="G31" s="25" t="s">
        <v>36</v>
      </c>
      <c r="H31" s="25" t="s">
        <v>37</v>
      </c>
      <c r="I31" s="25" t="s">
        <v>139</v>
      </c>
      <c r="J31" s="25" t="s">
        <v>138</v>
      </c>
      <c r="K31" s="25" t="s">
        <v>12</v>
      </c>
      <c r="L31" s="25"/>
      <c r="M31" s="25" t="s">
        <v>16</v>
      </c>
      <c r="N31" s="28">
        <v>34</v>
      </c>
      <c r="O31" s="28">
        <v>204</v>
      </c>
      <c r="P31" s="28">
        <v>12</v>
      </c>
      <c r="Q31" s="28">
        <v>18</v>
      </c>
      <c r="R31" s="28">
        <v>12</v>
      </c>
      <c r="S31" s="28">
        <v>42</v>
      </c>
      <c r="T31" s="28">
        <v>0</v>
      </c>
      <c r="U31" s="28">
        <v>0</v>
      </c>
      <c r="V31" s="28">
        <v>60</v>
      </c>
      <c r="W31" s="28">
        <v>18</v>
      </c>
      <c r="X31" s="28">
        <v>0</v>
      </c>
      <c r="Y31" s="28">
        <v>42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</v>
      </c>
      <c r="AP31" s="28">
        <v>0</v>
      </c>
      <c r="AQ31" s="28">
        <v>0</v>
      </c>
      <c r="AR31" s="28">
        <v>0</v>
      </c>
      <c r="AS31" s="28">
        <v>0</v>
      </c>
      <c r="AT31" s="28">
        <v>0</v>
      </c>
      <c r="AU31" s="28">
        <v>0</v>
      </c>
    </row>
    <row r="32" spans="1:47" x14ac:dyDescent="0.3">
      <c r="A32" s="25">
        <v>230107301</v>
      </c>
      <c r="B32" s="25" t="s">
        <v>135</v>
      </c>
      <c r="C32" s="25" t="s">
        <v>136</v>
      </c>
      <c r="D32" s="25" t="s">
        <v>140</v>
      </c>
      <c r="E32" s="25" t="s">
        <v>1072</v>
      </c>
      <c r="F32" s="25" t="s">
        <v>1073</v>
      </c>
      <c r="G32" s="25" t="s">
        <v>36</v>
      </c>
      <c r="H32" s="25" t="s">
        <v>37</v>
      </c>
      <c r="I32" s="25" t="s">
        <v>143</v>
      </c>
      <c r="J32" s="25" t="s">
        <v>144</v>
      </c>
      <c r="K32" s="25" t="s">
        <v>12</v>
      </c>
      <c r="L32" s="25"/>
      <c r="M32" s="25" t="s">
        <v>16</v>
      </c>
      <c r="N32" s="28">
        <v>19</v>
      </c>
      <c r="O32" s="28">
        <v>114</v>
      </c>
      <c r="P32" s="28">
        <v>114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</v>
      </c>
      <c r="AP32" s="28">
        <v>0</v>
      </c>
      <c r="AQ32" s="28">
        <v>0</v>
      </c>
      <c r="AR32" s="28">
        <v>0</v>
      </c>
      <c r="AS32" s="28">
        <v>0</v>
      </c>
      <c r="AT32" s="28">
        <v>0</v>
      </c>
      <c r="AU32" s="28">
        <v>0</v>
      </c>
    </row>
    <row r="33" spans="1:47" x14ac:dyDescent="0.3">
      <c r="A33" s="25">
        <v>230107402</v>
      </c>
      <c r="B33" s="25" t="s">
        <v>135</v>
      </c>
      <c r="C33" s="25" t="s">
        <v>136</v>
      </c>
      <c r="D33" s="25" t="s">
        <v>140</v>
      </c>
      <c r="E33" s="25" t="s">
        <v>1208</v>
      </c>
      <c r="F33" s="25" t="s">
        <v>1209</v>
      </c>
      <c r="G33" s="25" t="s">
        <v>36</v>
      </c>
      <c r="H33" s="25" t="s">
        <v>37</v>
      </c>
      <c r="I33" s="25" t="s">
        <v>1210</v>
      </c>
      <c r="J33" s="25" t="s">
        <v>1211</v>
      </c>
      <c r="K33" s="25" t="s">
        <v>12</v>
      </c>
      <c r="L33" s="25"/>
      <c r="M33" s="25" t="s">
        <v>16</v>
      </c>
      <c r="N33" s="28">
        <v>59</v>
      </c>
      <c r="O33" s="28">
        <v>354</v>
      </c>
      <c r="P33" s="28">
        <v>0</v>
      </c>
      <c r="Q33" s="28">
        <v>0</v>
      </c>
      <c r="R33" s="28">
        <v>0</v>
      </c>
      <c r="S33" s="28">
        <v>354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</row>
    <row r="34" spans="1:47" x14ac:dyDescent="0.3">
      <c r="A34" s="25">
        <v>230107403</v>
      </c>
      <c r="B34" s="25" t="s">
        <v>135</v>
      </c>
      <c r="C34" s="25" t="s">
        <v>136</v>
      </c>
      <c r="D34" s="25" t="s">
        <v>140</v>
      </c>
      <c r="E34" s="25" t="s">
        <v>1208</v>
      </c>
      <c r="F34" s="25" t="s">
        <v>1209</v>
      </c>
      <c r="G34" s="25" t="s">
        <v>36</v>
      </c>
      <c r="H34" s="25" t="s">
        <v>37</v>
      </c>
      <c r="I34" s="25" t="s">
        <v>1212</v>
      </c>
      <c r="J34" s="25" t="s">
        <v>1213</v>
      </c>
      <c r="K34" s="25" t="s">
        <v>12</v>
      </c>
      <c r="L34" s="25"/>
      <c r="M34" s="25" t="s">
        <v>16</v>
      </c>
      <c r="N34" s="28">
        <v>86</v>
      </c>
      <c r="O34" s="28">
        <v>516</v>
      </c>
      <c r="P34" s="28">
        <v>180</v>
      </c>
      <c r="Q34" s="28">
        <v>0</v>
      </c>
      <c r="R34" s="28">
        <v>0</v>
      </c>
      <c r="S34" s="28">
        <v>336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  <c r="AL34" s="28">
        <v>0</v>
      </c>
      <c r="AM34" s="28">
        <v>0</v>
      </c>
      <c r="AN34" s="28">
        <v>0</v>
      </c>
      <c r="AO34" s="28">
        <v>0</v>
      </c>
      <c r="AP34" s="28">
        <v>0</v>
      </c>
      <c r="AQ34" s="28">
        <v>0</v>
      </c>
      <c r="AR34" s="28">
        <v>0</v>
      </c>
      <c r="AS34" s="28">
        <v>0</v>
      </c>
      <c r="AT34" s="28">
        <v>0</v>
      </c>
      <c r="AU34" s="28">
        <v>0</v>
      </c>
    </row>
    <row r="35" spans="1:47" x14ac:dyDescent="0.3">
      <c r="A35" s="25">
        <v>230107404</v>
      </c>
      <c r="B35" s="25" t="s">
        <v>135</v>
      </c>
      <c r="C35" s="25" t="s">
        <v>136</v>
      </c>
      <c r="D35" s="25" t="s">
        <v>140</v>
      </c>
      <c r="E35" s="25" t="s">
        <v>1208</v>
      </c>
      <c r="F35" s="25" t="s">
        <v>1209</v>
      </c>
      <c r="G35" s="25" t="s">
        <v>36</v>
      </c>
      <c r="H35" s="25" t="s">
        <v>37</v>
      </c>
      <c r="I35" s="25" t="s">
        <v>1214</v>
      </c>
      <c r="J35" s="25" t="s">
        <v>1215</v>
      </c>
      <c r="K35" s="25" t="s">
        <v>12</v>
      </c>
      <c r="L35" s="25"/>
      <c r="M35" s="25" t="s">
        <v>16</v>
      </c>
      <c r="N35" s="28">
        <v>41</v>
      </c>
      <c r="O35" s="28">
        <v>246</v>
      </c>
      <c r="P35" s="28">
        <v>0</v>
      </c>
      <c r="Q35" s="28">
        <v>0</v>
      </c>
      <c r="R35" s="28">
        <v>0</v>
      </c>
      <c r="S35" s="28">
        <v>156</v>
      </c>
      <c r="T35" s="28">
        <v>0</v>
      </c>
      <c r="U35" s="28">
        <v>0</v>
      </c>
      <c r="V35" s="28">
        <v>90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J35" s="28">
        <v>0</v>
      </c>
      <c r="AK35" s="28">
        <v>0</v>
      </c>
      <c r="AL35" s="28">
        <v>0</v>
      </c>
      <c r="AM35" s="28">
        <v>0</v>
      </c>
      <c r="AN35" s="28">
        <v>0</v>
      </c>
      <c r="AO35" s="28">
        <v>0</v>
      </c>
      <c r="AP35" s="28">
        <v>0</v>
      </c>
      <c r="AQ35" s="28">
        <v>0</v>
      </c>
      <c r="AR35" s="28">
        <v>0</v>
      </c>
      <c r="AS35" s="28">
        <v>0</v>
      </c>
      <c r="AT35" s="28">
        <v>0</v>
      </c>
      <c r="AU35" s="28">
        <v>0</v>
      </c>
    </row>
    <row r="36" spans="1:47" x14ac:dyDescent="0.3">
      <c r="A36" s="25">
        <v>230107405</v>
      </c>
      <c r="B36" s="25" t="s">
        <v>135</v>
      </c>
      <c r="C36" s="25" t="s">
        <v>136</v>
      </c>
      <c r="D36" s="25" t="s">
        <v>140</v>
      </c>
      <c r="E36" s="25" t="s">
        <v>1208</v>
      </c>
      <c r="F36" s="25" t="s">
        <v>1209</v>
      </c>
      <c r="G36" s="25" t="s">
        <v>36</v>
      </c>
      <c r="H36" s="25" t="s">
        <v>37</v>
      </c>
      <c r="I36" s="25" t="s">
        <v>1216</v>
      </c>
      <c r="J36" s="25" t="s">
        <v>1217</v>
      </c>
      <c r="K36" s="25" t="s">
        <v>12</v>
      </c>
      <c r="L36" s="25"/>
      <c r="M36" s="25" t="s">
        <v>16</v>
      </c>
      <c r="N36" s="28">
        <v>53</v>
      </c>
      <c r="O36" s="28">
        <v>318</v>
      </c>
      <c r="P36" s="28">
        <v>0</v>
      </c>
      <c r="Q36" s="28">
        <v>0</v>
      </c>
      <c r="R36" s="28">
        <v>0</v>
      </c>
      <c r="S36" s="28">
        <v>150</v>
      </c>
      <c r="T36" s="28">
        <v>0</v>
      </c>
      <c r="U36" s="28">
        <v>0</v>
      </c>
      <c r="V36" s="28">
        <v>0</v>
      </c>
      <c r="W36" s="28">
        <v>144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  <c r="AG36" s="28">
        <v>0</v>
      </c>
      <c r="AH36" s="28">
        <v>0</v>
      </c>
      <c r="AI36" s="28">
        <v>0</v>
      </c>
      <c r="AJ36" s="28">
        <v>0</v>
      </c>
      <c r="AK36" s="28">
        <v>0</v>
      </c>
      <c r="AL36" s="28">
        <v>0</v>
      </c>
      <c r="AM36" s="28">
        <v>0</v>
      </c>
      <c r="AN36" s="28">
        <v>0</v>
      </c>
      <c r="AO36" s="28">
        <v>0</v>
      </c>
      <c r="AP36" s="28">
        <v>24</v>
      </c>
      <c r="AQ36" s="28">
        <v>0</v>
      </c>
      <c r="AR36" s="28">
        <v>0</v>
      </c>
      <c r="AS36" s="28">
        <v>0</v>
      </c>
      <c r="AT36" s="28">
        <v>0</v>
      </c>
      <c r="AU36" s="28">
        <v>0</v>
      </c>
    </row>
    <row r="37" spans="1:47" x14ac:dyDescent="0.3">
      <c r="A37" s="25">
        <v>230109601</v>
      </c>
      <c r="B37" s="25" t="s">
        <v>135</v>
      </c>
      <c r="C37" s="25" t="s">
        <v>136</v>
      </c>
      <c r="D37" s="25" t="s">
        <v>140</v>
      </c>
      <c r="E37" s="25" t="s">
        <v>1218</v>
      </c>
      <c r="F37" s="25" t="s">
        <v>1219</v>
      </c>
      <c r="G37" s="25" t="s">
        <v>100</v>
      </c>
      <c r="H37" s="25" t="s">
        <v>37</v>
      </c>
      <c r="I37" s="25" t="s">
        <v>1220</v>
      </c>
      <c r="J37" s="25" t="s">
        <v>1221</v>
      </c>
      <c r="K37" s="25" t="s">
        <v>12</v>
      </c>
      <c r="L37" s="25"/>
      <c r="M37" s="25" t="s">
        <v>16</v>
      </c>
      <c r="N37" s="28">
        <v>44</v>
      </c>
      <c r="O37" s="28">
        <v>264</v>
      </c>
      <c r="P37" s="28">
        <v>0</v>
      </c>
      <c r="Q37" s="28">
        <v>0</v>
      </c>
      <c r="R37" s="28">
        <v>0</v>
      </c>
      <c r="S37" s="28">
        <v>126</v>
      </c>
      <c r="T37" s="28">
        <v>0</v>
      </c>
      <c r="U37" s="28">
        <v>0</v>
      </c>
      <c r="V37" s="28">
        <v>0</v>
      </c>
      <c r="W37" s="28">
        <v>138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8">
        <v>0</v>
      </c>
      <c r="AK37" s="28">
        <v>0</v>
      </c>
      <c r="AL37" s="28">
        <v>0</v>
      </c>
      <c r="AM37" s="28">
        <v>0</v>
      </c>
      <c r="AN37" s="28">
        <v>0</v>
      </c>
      <c r="AO37" s="28">
        <v>0</v>
      </c>
      <c r="AP37" s="28">
        <v>0</v>
      </c>
      <c r="AQ37" s="28">
        <v>0</v>
      </c>
      <c r="AR37" s="28">
        <v>0</v>
      </c>
      <c r="AS37" s="28">
        <v>0</v>
      </c>
      <c r="AT37" s="28">
        <v>0</v>
      </c>
      <c r="AU37" s="28">
        <v>0</v>
      </c>
    </row>
    <row r="38" spans="1:47" x14ac:dyDescent="0.3">
      <c r="A38" s="25">
        <v>2305136</v>
      </c>
      <c r="B38" s="25" t="s">
        <v>135</v>
      </c>
      <c r="C38" s="25" t="s">
        <v>147</v>
      </c>
      <c r="D38" s="25" t="s">
        <v>148</v>
      </c>
      <c r="E38" s="25" t="s">
        <v>930</v>
      </c>
      <c r="F38" s="25" t="s">
        <v>931</v>
      </c>
      <c r="G38" s="25" t="s">
        <v>36</v>
      </c>
      <c r="H38" s="25" t="s">
        <v>12</v>
      </c>
      <c r="I38" s="25" t="s">
        <v>149</v>
      </c>
      <c r="J38" s="25" t="s">
        <v>150</v>
      </c>
      <c r="K38" s="25" t="s">
        <v>12</v>
      </c>
      <c r="L38" s="25"/>
      <c r="M38" s="25" t="s">
        <v>16</v>
      </c>
      <c r="N38" s="28">
        <v>93</v>
      </c>
      <c r="O38" s="28">
        <v>558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  <c r="AH38" s="28">
        <v>0</v>
      </c>
      <c r="AI38" s="28">
        <v>0</v>
      </c>
      <c r="AJ38" s="28">
        <v>336</v>
      </c>
      <c r="AK38" s="28">
        <v>0</v>
      </c>
      <c r="AL38" s="28">
        <v>90</v>
      </c>
      <c r="AM38" s="28">
        <v>0</v>
      </c>
      <c r="AN38" s="28">
        <v>0</v>
      </c>
      <c r="AO38" s="28">
        <v>108</v>
      </c>
      <c r="AP38" s="28">
        <v>0</v>
      </c>
      <c r="AQ38" s="28">
        <v>24</v>
      </c>
      <c r="AR38" s="28">
        <v>0</v>
      </c>
      <c r="AS38" s="28">
        <v>0</v>
      </c>
      <c r="AT38" s="28">
        <v>0</v>
      </c>
      <c r="AU38" s="28">
        <v>0</v>
      </c>
    </row>
    <row r="39" spans="1:47" x14ac:dyDescent="0.3">
      <c r="A39" s="25">
        <v>230701001</v>
      </c>
      <c r="B39" s="25" t="s">
        <v>135</v>
      </c>
      <c r="C39" s="25" t="s">
        <v>151</v>
      </c>
      <c r="D39" s="25" t="s">
        <v>155</v>
      </c>
      <c r="E39" s="25" t="s">
        <v>923</v>
      </c>
      <c r="F39" s="25" t="s">
        <v>924</v>
      </c>
      <c r="G39" s="25" t="s">
        <v>36</v>
      </c>
      <c r="H39" s="25" t="s">
        <v>37</v>
      </c>
      <c r="I39" s="25" t="s">
        <v>156</v>
      </c>
      <c r="J39" s="25" t="s">
        <v>157</v>
      </c>
      <c r="K39" s="25" t="s">
        <v>12</v>
      </c>
      <c r="L39" s="25"/>
      <c r="M39" s="25" t="s">
        <v>16</v>
      </c>
      <c r="N39" s="28">
        <v>20</v>
      </c>
      <c r="O39" s="28">
        <v>120</v>
      </c>
      <c r="P39" s="28">
        <v>60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60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0</v>
      </c>
      <c r="AF39" s="28">
        <v>0</v>
      </c>
      <c r="AG39" s="28">
        <v>0</v>
      </c>
      <c r="AH39" s="28">
        <v>0</v>
      </c>
      <c r="AI39" s="28">
        <v>0</v>
      </c>
      <c r="AJ39" s="28">
        <v>0</v>
      </c>
      <c r="AK39" s="28">
        <v>0</v>
      </c>
      <c r="AL39" s="28">
        <v>0</v>
      </c>
      <c r="AM39" s="28">
        <v>0</v>
      </c>
      <c r="AN39" s="28">
        <v>0</v>
      </c>
      <c r="AO39" s="28">
        <v>0</v>
      </c>
      <c r="AP39" s="28">
        <v>0</v>
      </c>
      <c r="AQ39" s="28">
        <v>0</v>
      </c>
      <c r="AR39" s="28">
        <v>0</v>
      </c>
      <c r="AS39" s="28">
        <v>0</v>
      </c>
      <c r="AT39" s="28">
        <v>0</v>
      </c>
      <c r="AU39" s="28">
        <v>0</v>
      </c>
    </row>
    <row r="40" spans="1:47" x14ac:dyDescent="0.3">
      <c r="A40" s="25">
        <v>230802801</v>
      </c>
      <c r="B40" s="25" t="s">
        <v>135</v>
      </c>
      <c r="C40" s="25" t="s">
        <v>161</v>
      </c>
      <c r="D40" s="25" t="s">
        <v>162</v>
      </c>
      <c r="E40" s="25" t="s">
        <v>918</v>
      </c>
      <c r="F40" s="25" t="s">
        <v>919</v>
      </c>
      <c r="G40" s="25" t="s">
        <v>36</v>
      </c>
      <c r="H40" s="25" t="s">
        <v>163</v>
      </c>
      <c r="I40" s="25" t="s">
        <v>164</v>
      </c>
      <c r="J40" s="25" t="s">
        <v>165</v>
      </c>
      <c r="K40" s="25" t="s">
        <v>12</v>
      </c>
      <c r="L40" s="25"/>
      <c r="M40" s="25" t="s">
        <v>16</v>
      </c>
      <c r="N40" s="28">
        <v>18</v>
      </c>
      <c r="O40" s="28">
        <v>108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>
        <v>0</v>
      </c>
      <c r="AI40" s="28">
        <v>0</v>
      </c>
      <c r="AJ40" s="28">
        <v>0</v>
      </c>
      <c r="AK40" s="28">
        <v>0</v>
      </c>
      <c r="AL40" s="28">
        <v>0</v>
      </c>
      <c r="AM40" s="28">
        <v>0</v>
      </c>
      <c r="AN40" s="28">
        <v>0</v>
      </c>
      <c r="AO40" s="28">
        <v>0</v>
      </c>
      <c r="AP40" s="28">
        <v>0</v>
      </c>
      <c r="AQ40" s="28">
        <v>0</v>
      </c>
      <c r="AR40" s="28">
        <v>108</v>
      </c>
      <c r="AS40" s="28">
        <v>0</v>
      </c>
      <c r="AT40" s="28">
        <v>0</v>
      </c>
      <c r="AU40" s="28">
        <v>0</v>
      </c>
    </row>
    <row r="41" spans="1:47" x14ac:dyDescent="0.3">
      <c r="A41" s="25">
        <v>230805701</v>
      </c>
      <c r="B41" s="25" t="s">
        <v>135</v>
      </c>
      <c r="C41" s="25" t="s">
        <v>161</v>
      </c>
      <c r="D41" s="25" t="s">
        <v>167</v>
      </c>
      <c r="E41" s="25" t="s">
        <v>915</v>
      </c>
      <c r="F41" s="25" t="s">
        <v>916</v>
      </c>
      <c r="G41" s="25" t="s">
        <v>11</v>
      </c>
      <c r="H41" s="25" t="s">
        <v>33</v>
      </c>
      <c r="I41" s="25" t="s">
        <v>168</v>
      </c>
      <c r="J41" s="25" t="s">
        <v>169</v>
      </c>
      <c r="K41" s="25" t="s">
        <v>12</v>
      </c>
      <c r="L41" s="25"/>
      <c r="M41" s="25" t="s">
        <v>16</v>
      </c>
      <c r="N41" s="28">
        <v>35</v>
      </c>
      <c r="O41" s="28">
        <v>210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210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0</v>
      </c>
      <c r="AO41" s="28">
        <v>0</v>
      </c>
      <c r="AP41" s="28">
        <v>0</v>
      </c>
      <c r="AQ41" s="28">
        <v>0</v>
      </c>
      <c r="AR41" s="28">
        <v>0</v>
      </c>
      <c r="AS41" s="28">
        <v>0</v>
      </c>
      <c r="AT41" s="28">
        <v>0</v>
      </c>
      <c r="AU41" s="28">
        <v>0</v>
      </c>
    </row>
    <row r="42" spans="1:47" x14ac:dyDescent="0.3">
      <c r="A42" s="25">
        <v>230900101</v>
      </c>
      <c r="B42" s="25" t="s">
        <v>135</v>
      </c>
      <c r="C42" s="25" t="s">
        <v>170</v>
      </c>
      <c r="D42" s="25" t="s">
        <v>171</v>
      </c>
      <c r="E42" s="25" t="s">
        <v>958</v>
      </c>
      <c r="F42" s="25" t="s">
        <v>959</v>
      </c>
      <c r="G42" s="25" t="s">
        <v>36</v>
      </c>
      <c r="H42" s="25" t="s">
        <v>37</v>
      </c>
      <c r="I42" s="25" t="s">
        <v>172</v>
      </c>
      <c r="J42" s="25" t="s">
        <v>173</v>
      </c>
      <c r="K42" s="25" t="s">
        <v>12</v>
      </c>
      <c r="L42" s="25"/>
      <c r="M42" s="25" t="s">
        <v>16</v>
      </c>
      <c r="N42" s="28">
        <v>100</v>
      </c>
      <c r="O42" s="28">
        <v>600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600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8">
        <v>0</v>
      </c>
      <c r="AL42" s="28">
        <v>0</v>
      </c>
      <c r="AM42" s="28">
        <v>0</v>
      </c>
      <c r="AN42" s="28">
        <v>0</v>
      </c>
      <c r="AO42" s="28">
        <v>0</v>
      </c>
      <c r="AP42" s="28">
        <v>0</v>
      </c>
      <c r="AQ42" s="28">
        <v>0</v>
      </c>
      <c r="AR42" s="28">
        <v>0</v>
      </c>
      <c r="AS42" s="28">
        <v>0</v>
      </c>
      <c r="AT42" s="28">
        <v>0</v>
      </c>
      <c r="AU42" s="28">
        <v>0</v>
      </c>
    </row>
    <row r="43" spans="1:47" x14ac:dyDescent="0.3">
      <c r="A43" s="25">
        <v>230900503</v>
      </c>
      <c r="B43" s="25" t="s">
        <v>135</v>
      </c>
      <c r="C43" s="25" t="s">
        <v>170</v>
      </c>
      <c r="D43" s="25" t="s">
        <v>171</v>
      </c>
      <c r="E43" s="25" t="s">
        <v>1031</v>
      </c>
      <c r="F43" s="25" t="s">
        <v>1032</v>
      </c>
      <c r="G43" s="25" t="s">
        <v>36</v>
      </c>
      <c r="H43" s="25" t="s">
        <v>37</v>
      </c>
      <c r="I43" s="25" t="s">
        <v>180</v>
      </c>
      <c r="J43" s="25" t="s">
        <v>181</v>
      </c>
      <c r="K43" s="25" t="s">
        <v>12</v>
      </c>
      <c r="L43" s="25"/>
      <c r="M43" s="25" t="s">
        <v>16</v>
      </c>
      <c r="N43" s="28">
        <v>65</v>
      </c>
      <c r="O43" s="28">
        <v>390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390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  <c r="AH43" s="28">
        <v>0</v>
      </c>
      <c r="AI43" s="28">
        <v>0</v>
      </c>
      <c r="AJ43" s="28">
        <v>0</v>
      </c>
      <c r="AK43" s="28">
        <v>0</v>
      </c>
      <c r="AL43" s="28">
        <v>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</row>
    <row r="44" spans="1:47" x14ac:dyDescent="0.3">
      <c r="A44" s="25">
        <v>230900502</v>
      </c>
      <c r="B44" s="25" t="s">
        <v>135</v>
      </c>
      <c r="C44" s="25" t="s">
        <v>170</v>
      </c>
      <c r="D44" s="25" t="s">
        <v>171</v>
      </c>
      <c r="E44" s="25" t="s">
        <v>1031</v>
      </c>
      <c r="F44" s="25" t="s">
        <v>1032</v>
      </c>
      <c r="G44" s="25" t="s">
        <v>36</v>
      </c>
      <c r="H44" s="25" t="s">
        <v>37</v>
      </c>
      <c r="I44" s="25" t="s">
        <v>178</v>
      </c>
      <c r="J44" s="25" t="s">
        <v>179</v>
      </c>
      <c r="K44" s="25" t="s">
        <v>12</v>
      </c>
      <c r="L44" s="25"/>
      <c r="M44" s="25" t="s">
        <v>16</v>
      </c>
      <c r="N44" s="28">
        <v>56</v>
      </c>
      <c r="O44" s="28">
        <v>336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336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  <c r="AH44" s="28">
        <v>0</v>
      </c>
      <c r="AI44" s="28">
        <v>0</v>
      </c>
      <c r="AJ44" s="28">
        <v>0</v>
      </c>
      <c r="AK44" s="28">
        <v>0</v>
      </c>
      <c r="AL44" s="28">
        <v>0</v>
      </c>
      <c r="AM44" s="28">
        <v>0</v>
      </c>
      <c r="AN44" s="28">
        <v>0</v>
      </c>
      <c r="AO44" s="28">
        <v>0</v>
      </c>
      <c r="AP44" s="28">
        <v>0</v>
      </c>
      <c r="AQ44" s="28">
        <v>0</v>
      </c>
      <c r="AR44" s="28">
        <v>0</v>
      </c>
      <c r="AS44" s="28">
        <v>0</v>
      </c>
      <c r="AT44" s="28">
        <v>0</v>
      </c>
      <c r="AU44" s="28">
        <v>0</v>
      </c>
    </row>
    <row r="45" spans="1:47" x14ac:dyDescent="0.3">
      <c r="A45" s="25">
        <v>230900501</v>
      </c>
      <c r="B45" s="25" t="s">
        <v>135</v>
      </c>
      <c r="C45" s="25" t="s">
        <v>170</v>
      </c>
      <c r="D45" s="25" t="s">
        <v>171</v>
      </c>
      <c r="E45" s="25" t="s">
        <v>1031</v>
      </c>
      <c r="F45" s="25" t="s">
        <v>1032</v>
      </c>
      <c r="G45" s="25" t="s">
        <v>36</v>
      </c>
      <c r="H45" s="25" t="s">
        <v>37</v>
      </c>
      <c r="I45" s="25" t="s">
        <v>176</v>
      </c>
      <c r="J45" s="25" t="s">
        <v>177</v>
      </c>
      <c r="K45" s="25" t="s">
        <v>12</v>
      </c>
      <c r="L45" s="25"/>
      <c r="M45" s="25" t="s">
        <v>16</v>
      </c>
      <c r="N45" s="28">
        <v>128</v>
      </c>
      <c r="O45" s="28">
        <v>768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768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  <c r="AI45" s="28">
        <v>0</v>
      </c>
      <c r="AJ45" s="28">
        <v>0</v>
      </c>
      <c r="AK45" s="28">
        <v>0</v>
      </c>
      <c r="AL45" s="28">
        <v>0</v>
      </c>
      <c r="AM45" s="28">
        <v>0</v>
      </c>
      <c r="AN45" s="28">
        <v>0</v>
      </c>
      <c r="AO45" s="28">
        <v>0</v>
      </c>
      <c r="AP45" s="28">
        <v>0</v>
      </c>
      <c r="AQ45" s="28">
        <v>0</v>
      </c>
      <c r="AR45" s="28">
        <v>0</v>
      </c>
      <c r="AS45" s="28">
        <v>0</v>
      </c>
      <c r="AT45" s="28">
        <v>0</v>
      </c>
      <c r="AU45" s="28">
        <v>0</v>
      </c>
    </row>
    <row r="46" spans="1:47" x14ac:dyDescent="0.3">
      <c r="A46" s="25">
        <v>230900803</v>
      </c>
      <c r="B46" s="25" t="s">
        <v>135</v>
      </c>
      <c r="C46" s="25" t="s">
        <v>170</v>
      </c>
      <c r="D46" s="25" t="s">
        <v>171</v>
      </c>
      <c r="E46" s="25" t="s">
        <v>956</v>
      </c>
      <c r="F46" s="25" t="s">
        <v>957</v>
      </c>
      <c r="G46" s="25" t="s">
        <v>11</v>
      </c>
      <c r="H46" s="25" t="s">
        <v>163</v>
      </c>
      <c r="I46" s="25" t="s">
        <v>190</v>
      </c>
      <c r="J46" s="25" t="s">
        <v>191</v>
      </c>
      <c r="K46" s="25" t="s">
        <v>12</v>
      </c>
      <c r="L46" s="25"/>
      <c r="M46" s="25" t="s">
        <v>16</v>
      </c>
      <c r="N46" s="28">
        <v>71</v>
      </c>
      <c r="O46" s="28">
        <v>426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426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</row>
    <row r="47" spans="1:47" x14ac:dyDescent="0.3">
      <c r="A47" s="25">
        <v>230900804</v>
      </c>
      <c r="B47" s="25" t="s">
        <v>135</v>
      </c>
      <c r="C47" s="25" t="s">
        <v>170</v>
      </c>
      <c r="D47" s="25" t="s">
        <v>171</v>
      </c>
      <c r="E47" s="25" t="s">
        <v>956</v>
      </c>
      <c r="F47" s="25" t="s">
        <v>957</v>
      </c>
      <c r="G47" s="25" t="s">
        <v>11</v>
      </c>
      <c r="H47" s="25" t="s">
        <v>163</v>
      </c>
      <c r="I47" s="25" t="s">
        <v>192</v>
      </c>
      <c r="J47" s="25" t="s">
        <v>193</v>
      </c>
      <c r="K47" s="25" t="s">
        <v>12</v>
      </c>
      <c r="L47" s="25"/>
      <c r="M47" s="25" t="s">
        <v>16</v>
      </c>
      <c r="N47" s="28">
        <v>81</v>
      </c>
      <c r="O47" s="28">
        <v>486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486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8">
        <v>0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0</v>
      </c>
      <c r="AT47" s="28">
        <v>0</v>
      </c>
      <c r="AU47" s="28">
        <v>0</v>
      </c>
    </row>
    <row r="48" spans="1:47" x14ac:dyDescent="0.3">
      <c r="A48" s="25">
        <v>230900805</v>
      </c>
      <c r="B48" s="25" t="s">
        <v>135</v>
      </c>
      <c r="C48" s="25" t="s">
        <v>170</v>
      </c>
      <c r="D48" s="25" t="s">
        <v>171</v>
      </c>
      <c r="E48" s="25" t="s">
        <v>956</v>
      </c>
      <c r="F48" s="25" t="s">
        <v>957</v>
      </c>
      <c r="G48" s="25" t="s">
        <v>11</v>
      </c>
      <c r="H48" s="25" t="s">
        <v>163</v>
      </c>
      <c r="I48" s="25" t="s">
        <v>194</v>
      </c>
      <c r="J48" s="25" t="s">
        <v>195</v>
      </c>
      <c r="K48" s="25" t="s">
        <v>12</v>
      </c>
      <c r="L48" s="25"/>
      <c r="M48" s="25" t="s">
        <v>16</v>
      </c>
      <c r="N48" s="28">
        <v>71</v>
      </c>
      <c r="O48" s="28">
        <v>426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426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28">
        <v>0</v>
      </c>
      <c r="AF48" s="28">
        <v>0</v>
      </c>
      <c r="AG48" s="28">
        <v>0</v>
      </c>
      <c r="AH48" s="28">
        <v>0</v>
      </c>
      <c r="AI48" s="28">
        <v>0</v>
      </c>
      <c r="AJ48" s="28">
        <v>0</v>
      </c>
      <c r="AK48" s="28">
        <v>0</v>
      </c>
      <c r="AL48" s="28">
        <v>0</v>
      </c>
      <c r="AM48" s="28">
        <v>0</v>
      </c>
      <c r="AN48" s="28">
        <v>0</v>
      </c>
      <c r="AO48" s="28">
        <v>0</v>
      </c>
      <c r="AP48" s="28">
        <v>0</v>
      </c>
      <c r="AQ48" s="28">
        <v>0</v>
      </c>
      <c r="AR48" s="28">
        <v>0</v>
      </c>
      <c r="AS48" s="28">
        <v>0</v>
      </c>
      <c r="AT48" s="28">
        <v>0</v>
      </c>
      <c r="AU48" s="28">
        <v>0</v>
      </c>
    </row>
    <row r="49" spans="1:47" x14ac:dyDescent="0.3">
      <c r="A49" s="25">
        <v>230900806</v>
      </c>
      <c r="B49" s="25" t="s">
        <v>135</v>
      </c>
      <c r="C49" s="25" t="s">
        <v>170</v>
      </c>
      <c r="D49" s="25" t="s">
        <v>171</v>
      </c>
      <c r="E49" s="25" t="s">
        <v>956</v>
      </c>
      <c r="F49" s="25" t="s">
        <v>957</v>
      </c>
      <c r="G49" s="25" t="s">
        <v>11</v>
      </c>
      <c r="H49" s="25" t="s">
        <v>163</v>
      </c>
      <c r="I49" s="25" t="s">
        <v>196</v>
      </c>
      <c r="J49" s="25" t="s">
        <v>197</v>
      </c>
      <c r="K49" s="25" t="s">
        <v>12</v>
      </c>
      <c r="L49" s="25"/>
      <c r="M49" s="25" t="s">
        <v>16</v>
      </c>
      <c r="N49" s="28">
        <v>42</v>
      </c>
      <c r="O49" s="28">
        <v>252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252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</row>
    <row r="50" spans="1:47" x14ac:dyDescent="0.3">
      <c r="A50" s="25">
        <v>230900807</v>
      </c>
      <c r="B50" s="25" t="s">
        <v>135</v>
      </c>
      <c r="C50" s="25" t="s">
        <v>170</v>
      </c>
      <c r="D50" s="25" t="s">
        <v>171</v>
      </c>
      <c r="E50" s="25" t="s">
        <v>956</v>
      </c>
      <c r="F50" s="25" t="s">
        <v>957</v>
      </c>
      <c r="G50" s="25" t="s">
        <v>11</v>
      </c>
      <c r="H50" s="25" t="s">
        <v>163</v>
      </c>
      <c r="I50" s="25" t="s">
        <v>198</v>
      </c>
      <c r="J50" s="25" t="s">
        <v>199</v>
      </c>
      <c r="K50" s="25" t="s">
        <v>12</v>
      </c>
      <c r="L50" s="25"/>
      <c r="M50" s="25" t="s">
        <v>16</v>
      </c>
      <c r="N50" s="28">
        <v>70</v>
      </c>
      <c r="O50" s="28">
        <v>420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420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0</v>
      </c>
    </row>
    <row r="51" spans="1:47" x14ac:dyDescent="0.3">
      <c r="A51" s="25">
        <v>230900801</v>
      </c>
      <c r="B51" s="25" t="s">
        <v>135</v>
      </c>
      <c r="C51" s="25" t="s">
        <v>170</v>
      </c>
      <c r="D51" s="25" t="s">
        <v>171</v>
      </c>
      <c r="E51" s="25" t="s">
        <v>956</v>
      </c>
      <c r="F51" s="25" t="s">
        <v>957</v>
      </c>
      <c r="G51" s="25" t="s">
        <v>11</v>
      </c>
      <c r="H51" s="25" t="s">
        <v>163</v>
      </c>
      <c r="I51" s="25" t="s">
        <v>186</v>
      </c>
      <c r="J51" s="25" t="s">
        <v>187</v>
      </c>
      <c r="K51" s="25" t="s">
        <v>12</v>
      </c>
      <c r="L51" s="25"/>
      <c r="M51" s="25" t="s">
        <v>16</v>
      </c>
      <c r="N51" s="28">
        <v>79</v>
      </c>
      <c r="O51" s="28">
        <v>474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474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  <c r="AE51" s="28">
        <v>0</v>
      </c>
      <c r="AF51" s="28">
        <v>0</v>
      </c>
      <c r="AG51" s="28">
        <v>0</v>
      </c>
      <c r="AH51" s="28">
        <v>0</v>
      </c>
      <c r="AI51" s="28">
        <v>0</v>
      </c>
      <c r="AJ51" s="28">
        <v>0</v>
      </c>
      <c r="AK51" s="28">
        <v>0</v>
      </c>
      <c r="AL51" s="28">
        <v>0</v>
      </c>
      <c r="AM51" s="28">
        <v>0</v>
      </c>
      <c r="AN51" s="28">
        <v>0</v>
      </c>
      <c r="AO51" s="28">
        <v>0</v>
      </c>
      <c r="AP51" s="28">
        <v>0</v>
      </c>
      <c r="AQ51" s="28">
        <v>0</v>
      </c>
      <c r="AR51" s="28">
        <v>0</v>
      </c>
      <c r="AS51" s="28">
        <v>0</v>
      </c>
      <c r="AT51" s="28">
        <v>0</v>
      </c>
      <c r="AU51" s="28">
        <v>0</v>
      </c>
    </row>
    <row r="52" spans="1:47" x14ac:dyDescent="0.3">
      <c r="A52" s="25">
        <v>230900802</v>
      </c>
      <c r="B52" s="25" t="s">
        <v>135</v>
      </c>
      <c r="C52" s="25" t="s">
        <v>170</v>
      </c>
      <c r="D52" s="25" t="s">
        <v>171</v>
      </c>
      <c r="E52" s="25" t="s">
        <v>956</v>
      </c>
      <c r="F52" s="25" t="s">
        <v>957</v>
      </c>
      <c r="G52" s="25" t="s">
        <v>11</v>
      </c>
      <c r="H52" s="25" t="s">
        <v>163</v>
      </c>
      <c r="I52" s="25" t="s">
        <v>188</v>
      </c>
      <c r="J52" s="25" t="s">
        <v>189</v>
      </c>
      <c r="K52" s="25" t="s">
        <v>12</v>
      </c>
      <c r="L52" s="25"/>
      <c r="M52" s="25" t="s">
        <v>16</v>
      </c>
      <c r="N52" s="28">
        <v>47</v>
      </c>
      <c r="O52" s="28">
        <v>282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282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0</v>
      </c>
      <c r="AO52" s="28">
        <v>0</v>
      </c>
      <c r="AP52" s="28">
        <v>0</v>
      </c>
      <c r="AQ52" s="28">
        <v>0</v>
      </c>
      <c r="AR52" s="28">
        <v>0</v>
      </c>
      <c r="AS52" s="28">
        <v>0</v>
      </c>
      <c r="AT52" s="28">
        <v>0</v>
      </c>
      <c r="AU52" s="28">
        <v>0</v>
      </c>
    </row>
    <row r="53" spans="1:47" x14ac:dyDescent="0.3">
      <c r="A53" s="25">
        <v>230903001</v>
      </c>
      <c r="B53" s="25" t="s">
        <v>135</v>
      </c>
      <c r="C53" s="25" t="s">
        <v>170</v>
      </c>
      <c r="D53" s="25" t="s">
        <v>171</v>
      </c>
      <c r="E53" s="25" t="s">
        <v>948</v>
      </c>
      <c r="F53" s="25" t="s">
        <v>949</v>
      </c>
      <c r="G53" s="25" t="s">
        <v>36</v>
      </c>
      <c r="H53" s="25" t="s">
        <v>37</v>
      </c>
      <c r="I53" s="25" t="s">
        <v>182</v>
      </c>
      <c r="J53" s="25" t="s">
        <v>183</v>
      </c>
      <c r="K53" s="25" t="s">
        <v>12</v>
      </c>
      <c r="L53" s="25"/>
      <c r="M53" s="25" t="s">
        <v>16</v>
      </c>
      <c r="N53" s="28">
        <v>121</v>
      </c>
      <c r="O53" s="28">
        <v>726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726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  <c r="AH53" s="28">
        <v>0</v>
      </c>
      <c r="AI53" s="28">
        <v>0</v>
      </c>
      <c r="AJ53" s="28">
        <v>0</v>
      </c>
      <c r="AK53" s="28">
        <v>0</v>
      </c>
      <c r="AL53" s="28">
        <v>0</v>
      </c>
      <c r="AM53" s="28">
        <v>0</v>
      </c>
      <c r="AN53" s="28">
        <v>0</v>
      </c>
      <c r="AO53" s="28">
        <v>0</v>
      </c>
      <c r="AP53" s="28">
        <v>0</v>
      </c>
      <c r="AQ53" s="28">
        <v>0</v>
      </c>
      <c r="AR53" s="28">
        <v>0</v>
      </c>
      <c r="AS53" s="28">
        <v>0</v>
      </c>
      <c r="AT53" s="28">
        <v>0</v>
      </c>
      <c r="AU53" s="28">
        <v>0</v>
      </c>
    </row>
    <row r="54" spans="1:47" x14ac:dyDescent="0.3">
      <c r="A54" s="25">
        <v>230910501</v>
      </c>
      <c r="B54" s="25" t="s">
        <v>135</v>
      </c>
      <c r="C54" s="25" t="s">
        <v>170</v>
      </c>
      <c r="D54" s="25" t="s">
        <v>200</v>
      </c>
      <c r="E54" s="25" t="s">
        <v>1021</v>
      </c>
      <c r="F54" s="25" t="s">
        <v>1022</v>
      </c>
      <c r="G54" s="25" t="s">
        <v>11</v>
      </c>
      <c r="H54" s="25" t="s">
        <v>33</v>
      </c>
      <c r="I54" s="25" t="s">
        <v>201</v>
      </c>
      <c r="J54" s="25" t="s">
        <v>202</v>
      </c>
      <c r="K54" s="25" t="s">
        <v>12</v>
      </c>
      <c r="L54" s="25"/>
      <c r="M54" s="25" t="s">
        <v>16</v>
      </c>
      <c r="N54" s="28">
        <v>97</v>
      </c>
      <c r="O54" s="28">
        <v>582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582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0</v>
      </c>
      <c r="AM54" s="28">
        <v>0</v>
      </c>
      <c r="AN54" s="28">
        <v>0</v>
      </c>
      <c r="AO54" s="28">
        <v>0</v>
      </c>
      <c r="AP54" s="28">
        <v>0</v>
      </c>
      <c r="AQ54" s="28">
        <v>0</v>
      </c>
      <c r="AR54" s="28">
        <v>0</v>
      </c>
      <c r="AS54" s="28">
        <v>0</v>
      </c>
      <c r="AT54" s="28">
        <v>0</v>
      </c>
      <c r="AU54" s="28">
        <v>0</v>
      </c>
    </row>
    <row r="55" spans="1:47" x14ac:dyDescent="0.3">
      <c r="A55" s="25">
        <v>230910601</v>
      </c>
      <c r="B55" s="25" t="s">
        <v>135</v>
      </c>
      <c r="C55" s="25" t="s">
        <v>170</v>
      </c>
      <c r="D55" s="25" t="s">
        <v>200</v>
      </c>
      <c r="E55" s="25" t="s">
        <v>1019</v>
      </c>
      <c r="F55" s="25" t="s">
        <v>1020</v>
      </c>
      <c r="G55" s="25" t="s">
        <v>11</v>
      </c>
      <c r="H55" s="25" t="s">
        <v>33</v>
      </c>
      <c r="I55" s="25" t="s">
        <v>204</v>
      </c>
      <c r="J55" s="25" t="s">
        <v>203</v>
      </c>
      <c r="K55" s="25" t="s">
        <v>12</v>
      </c>
      <c r="L55" s="25"/>
      <c r="M55" s="25" t="s">
        <v>16</v>
      </c>
      <c r="N55" s="28">
        <v>108</v>
      </c>
      <c r="O55" s="28">
        <v>648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648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</row>
    <row r="56" spans="1:47" x14ac:dyDescent="0.3">
      <c r="A56" s="25">
        <v>110200803</v>
      </c>
      <c r="B56" s="25" t="s">
        <v>215</v>
      </c>
      <c r="C56" s="25" t="s">
        <v>215</v>
      </c>
      <c r="D56" s="25" t="s">
        <v>223</v>
      </c>
      <c r="E56" s="25" t="s">
        <v>1178</v>
      </c>
      <c r="F56" s="25" t="s">
        <v>1179</v>
      </c>
      <c r="G56" s="25" t="s">
        <v>11</v>
      </c>
      <c r="H56" s="25" t="s">
        <v>163</v>
      </c>
      <c r="I56" s="25" t="s">
        <v>230</v>
      </c>
      <c r="J56" s="25" t="s">
        <v>231</v>
      </c>
      <c r="K56" s="25" t="s">
        <v>63</v>
      </c>
      <c r="L56" s="25">
        <v>7</v>
      </c>
      <c r="M56" s="25" t="s">
        <v>16</v>
      </c>
      <c r="N56" s="28">
        <v>15</v>
      </c>
      <c r="O56" s="28">
        <v>90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  <c r="AH56" s="28">
        <v>0</v>
      </c>
      <c r="AI56" s="28">
        <v>0</v>
      </c>
      <c r="AJ56" s="28">
        <v>0</v>
      </c>
      <c r="AK56" s="28">
        <v>0</v>
      </c>
      <c r="AL56" s="28">
        <v>0</v>
      </c>
      <c r="AM56" s="28">
        <v>90</v>
      </c>
      <c r="AN56" s="28">
        <v>0</v>
      </c>
      <c r="AO56" s="28">
        <v>0</v>
      </c>
      <c r="AP56" s="28">
        <v>0</v>
      </c>
      <c r="AQ56" s="28">
        <v>0</v>
      </c>
      <c r="AR56" s="28">
        <v>0</v>
      </c>
      <c r="AS56" s="28">
        <v>0</v>
      </c>
      <c r="AT56" s="28">
        <v>0</v>
      </c>
      <c r="AU56" s="28">
        <v>0</v>
      </c>
    </row>
    <row r="57" spans="1:47" x14ac:dyDescent="0.3">
      <c r="A57" s="25">
        <v>110200802</v>
      </c>
      <c r="B57" s="25" t="s">
        <v>215</v>
      </c>
      <c r="C57" s="25" t="s">
        <v>215</v>
      </c>
      <c r="D57" s="25" t="s">
        <v>223</v>
      </c>
      <c r="E57" s="25" t="s">
        <v>1178</v>
      </c>
      <c r="F57" s="25" t="s">
        <v>1179</v>
      </c>
      <c r="G57" s="25" t="s">
        <v>11</v>
      </c>
      <c r="H57" s="25" t="s">
        <v>163</v>
      </c>
      <c r="I57" s="25" t="s">
        <v>228</v>
      </c>
      <c r="J57" s="25" t="s">
        <v>229</v>
      </c>
      <c r="K57" s="25" t="s">
        <v>63</v>
      </c>
      <c r="L57" s="25">
        <v>24</v>
      </c>
      <c r="M57" s="25" t="s">
        <v>16</v>
      </c>
      <c r="N57" s="28">
        <v>47</v>
      </c>
      <c r="O57" s="28">
        <v>282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0</v>
      </c>
      <c r="AD57" s="28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8">
        <v>0</v>
      </c>
      <c r="AK57" s="28">
        <v>0</v>
      </c>
      <c r="AL57" s="28">
        <v>0</v>
      </c>
      <c r="AM57" s="28">
        <v>282</v>
      </c>
      <c r="AN57" s="28">
        <v>0</v>
      </c>
      <c r="AO57" s="28">
        <v>0</v>
      </c>
      <c r="AP57" s="28">
        <v>0</v>
      </c>
      <c r="AQ57" s="28">
        <v>0</v>
      </c>
      <c r="AR57" s="28">
        <v>0</v>
      </c>
      <c r="AS57" s="28">
        <v>0</v>
      </c>
      <c r="AT57" s="28">
        <v>0</v>
      </c>
      <c r="AU57" s="28">
        <v>0</v>
      </c>
    </row>
    <row r="58" spans="1:47" x14ac:dyDescent="0.3">
      <c r="A58" s="25">
        <v>110302501</v>
      </c>
      <c r="B58" s="25" t="s">
        <v>215</v>
      </c>
      <c r="C58" s="25" t="s">
        <v>232</v>
      </c>
      <c r="D58" s="25" t="s">
        <v>246</v>
      </c>
      <c r="E58" s="25" t="s">
        <v>980</v>
      </c>
      <c r="F58" s="25" t="s">
        <v>981</v>
      </c>
      <c r="G58" s="25" t="s">
        <v>36</v>
      </c>
      <c r="H58" s="25" t="s">
        <v>163</v>
      </c>
      <c r="I58" s="25" t="s">
        <v>291</v>
      </c>
      <c r="J58" s="25" t="s">
        <v>292</v>
      </c>
      <c r="K58" s="25" t="s">
        <v>63</v>
      </c>
      <c r="L58" s="25">
        <v>16</v>
      </c>
      <c r="M58" s="25" t="s">
        <v>16</v>
      </c>
      <c r="N58" s="28">
        <v>17</v>
      </c>
      <c r="O58" s="28">
        <v>102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0</v>
      </c>
      <c r="AD58" s="28">
        <v>0</v>
      </c>
      <c r="AE58" s="28">
        <v>0</v>
      </c>
      <c r="AF58" s="28">
        <v>0</v>
      </c>
      <c r="AG58" s="28">
        <v>0</v>
      </c>
      <c r="AH58" s="28">
        <v>0</v>
      </c>
      <c r="AI58" s="28">
        <v>0</v>
      </c>
      <c r="AJ58" s="28">
        <v>0</v>
      </c>
      <c r="AK58" s="28">
        <v>0</v>
      </c>
      <c r="AL58" s="28">
        <v>0</v>
      </c>
      <c r="AM58" s="28">
        <v>102</v>
      </c>
      <c r="AN58" s="28">
        <v>0</v>
      </c>
      <c r="AO58" s="28">
        <v>0</v>
      </c>
      <c r="AP58" s="28">
        <v>0</v>
      </c>
      <c r="AQ58" s="28">
        <v>0</v>
      </c>
      <c r="AR58" s="28">
        <v>0</v>
      </c>
      <c r="AS58" s="28">
        <v>0</v>
      </c>
      <c r="AT58" s="28">
        <v>0</v>
      </c>
      <c r="AU58" s="28">
        <v>0</v>
      </c>
    </row>
    <row r="59" spans="1:47" x14ac:dyDescent="0.3">
      <c r="A59" s="25">
        <v>110302503</v>
      </c>
      <c r="B59" s="25" t="s">
        <v>215</v>
      </c>
      <c r="C59" s="25" t="s">
        <v>232</v>
      </c>
      <c r="D59" s="25" t="s">
        <v>246</v>
      </c>
      <c r="E59" s="25" t="s">
        <v>980</v>
      </c>
      <c r="F59" s="25" t="s">
        <v>981</v>
      </c>
      <c r="G59" s="25" t="s">
        <v>36</v>
      </c>
      <c r="H59" s="25" t="s">
        <v>163</v>
      </c>
      <c r="I59" s="25" t="s">
        <v>295</v>
      </c>
      <c r="J59" s="25" t="s">
        <v>296</v>
      </c>
      <c r="K59" s="25" t="s">
        <v>63</v>
      </c>
      <c r="L59" s="25">
        <v>14</v>
      </c>
      <c r="M59" s="25" t="s">
        <v>16</v>
      </c>
      <c r="N59" s="28">
        <v>25</v>
      </c>
      <c r="O59" s="28">
        <v>150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8">
        <v>0</v>
      </c>
      <c r="AE59" s="28">
        <v>0</v>
      </c>
      <c r="AF59" s="28">
        <v>0</v>
      </c>
      <c r="AG59" s="28">
        <v>0</v>
      </c>
      <c r="AH59" s="28">
        <v>0</v>
      </c>
      <c r="AI59" s="28">
        <v>48</v>
      </c>
      <c r="AJ59" s="28">
        <v>0</v>
      </c>
      <c r="AK59" s="28">
        <v>0</v>
      </c>
      <c r="AL59" s="28">
        <v>0</v>
      </c>
      <c r="AM59" s="28">
        <v>102</v>
      </c>
      <c r="AN59" s="28">
        <v>0</v>
      </c>
      <c r="AO59" s="28">
        <v>0</v>
      </c>
      <c r="AP59" s="28">
        <v>0</v>
      </c>
      <c r="AQ59" s="28">
        <v>0</v>
      </c>
      <c r="AR59" s="28">
        <v>0</v>
      </c>
      <c r="AS59" s="28">
        <v>0</v>
      </c>
      <c r="AT59" s="28">
        <v>0</v>
      </c>
      <c r="AU59" s="28">
        <v>0</v>
      </c>
    </row>
    <row r="60" spans="1:47" x14ac:dyDescent="0.3">
      <c r="A60" s="25">
        <v>110302504</v>
      </c>
      <c r="B60" s="25" t="s">
        <v>215</v>
      </c>
      <c r="C60" s="25" t="s">
        <v>232</v>
      </c>
      <c r="D60" s="25" t="s">
        <v>246</v>
      </c>
      <c r="E60" s="25" t="s">
        <v>980</v>
      </c>
      <c r="F60" s="25" t="s">
        <v>981</v>
      </c>
      <c r="G60" s="25" t="s">
        <v>36</v>
      </c>
      <c r="H60" s="25" t="s">
        <v>163</v>
      </c>
      <c r="I60" s="25" t="s">
        <v>297</v>
      </c>
      <c r="J60" s="25" t="s">
        <v>298</v>
      </c>
      <c r="K60" s="25" t="s">
        <v>63</v>
      </c>
      <c r="L60" s="25">
        <v>22</v>
      </c>
      <c r="M60" s="25" t="s">
        <v>16</v>
      </c>
      <c r="N60" s="28">
        <v>24</v>
      </c>
      <c r="O60" s="28">
        <v>144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>
        <v>0</v>
      </c>
      <c r="AI60" s="28">
        <v>144</v>
      </c>
      <c r="AJ60" s="28">
        <v>0</v>
      </c>
      <c r="AK60" s="28">
        <v>0</v>
      </c>
      <c r="AL60" s="28">
        <v>0</v>
      </c>
      <c r="AM60" s="28">
        <v>0</v>
      </c>
      <c r="AN60" s="28">
        <v>0</v>
      </c>
      <c r="AO60" s="28">
        <v>0</v>
      </c>
      <c r="AP60" s="28">
        <v>0</v>
      </c>
      <c r="AQ60" s="28">
        <v>0</v>
      </c>
      <c r="AR60" s="28">
        <v>0</v>
      </c>
      <c r="AS60" s="28">
        <v>0</v>
      </c>
      <c r="AT60" s="28">
        <v>0</v>
      </c>
      <c r="AU60" s="28">
        <v>0</v>
      </c>
    </row>
    <row r="61" spans="1:47" x14ac:dyDescent="0.3">
      <c r="A61" s="25">
        <v>110302520</v>
      </c>
      <c r="B61" s="25" t="s">
        <v>215</v>
      </c>
      <c r="C61" s="25" t="s">
        <v>232</v>
      </c>
      <c r="D61" s="25" t="s">
        <v>246</v>
      </c>
      <c r="E61" s="25" t="s">
        <v>980</v>
      </c>
      <c r="F61" s="25" t="s">
        <v>981</v>
      </c>
      <c r="G61" s="25" t="s">
        <v>36</v>
      </c>
      <c r="H61" s="25" t="s">
        <v>163</v>
      </c>
      <c r="I61" s="25" t="s">
        <v>325</v>
      </c>
      <c r="J61" s="25" t="s">
        <v>326</v>
      </c>
      <c r="K61" s="25" t="s">
        <v>63</v>
      </c>
      <c r="L61" s="25">
        <v>33</v>
      </c>
      <c r="M61" s="25" t="s">
        <v>16</v>
      </c>
      <c r="N61" s="28">
        <v>45</v>
      </c>
      <c r="O61" s="28">
        <v>270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28">
        <v>0</v>
      </c>
      <c r="AD61" s="28">
        <v>0</v>
      </c>
      <c r="AE61" s="28">
        <v>0</v>
      </c>
      <c r="AF61" s="28">
        <v>0</v>
      </c>
      <c r="AG61" s="28">
        <v>0</v>
      </c>
      <c r="AH61" s="28">
        <v>0</v>
      </c>
      <c r="AI61" s="28">
        <v>198</v>
      </c>
      <c r="AJ61" s="28">
        <v>0</v>
      </c>
      <c r="AK61" s="28">
        <v>0</v>
      </c>
      <c r="AL61" s="28">
        <v>0</v>
      </c>
      <c r="AM61" s="28">
        <v>72</v>
      </c>
      <c r="AN61" s="28">
        <v>0</v>
      </c>
      <c r="AO61" s="28">
        <v>0</v>
      </c>
      <c r="AP61" s="28">
        <v>0</v>
      </c>
      <c r="AQ61" s="28">
        <v>0</v>
      </c>
      <c r="AR61" s="28">
        <v>0</v>
      </c>
      <c r="AS61" s="28">
        <v>0</v>
      </c>
      <c r="AT61" s="28">
        <v>0</v>
      </c>
      <c r="AU61" s="28">
        <v>0</v>
      </c>
    </row>
    <row r="62" spans="1:47" x14ac:dyDescent="0.3">
      <c r="A62" s="25">
        <v>110302521</v>
      </c>
      <c r="B62" s="25" t="s">
        <v>215</v>
      </c>
      <c r="C62" s="25" t="s">
        <v>232</v>
      </c>
      <c r="D62" s="25" t="s">
        <v>246</v>
      </c>
      <c r="E62" s="25" t="s">
        <v>980</v>
      </c>
      <c r="F62" s="25" t="s">
        <v>981</v>
      </c>
      <c r="G62" s="25" t="s">
        <v>36</v>
      </c>
      <c r="H62" s="25" t="s">
        <v>163</v>
      </c>
      <c r="I62" s="25" t="s">
        <v>327</v>
      </c>
      <c r="J62" s="25" t="s">
        <v>328</v>
      </c>
      <c r="K62" s="25" t="s">
        <v>63</v>
      </c>
      <c r="L62" s="25">
        <v>80</v>
      </c>
      <c r="M62" s="25" t="s">
        <v>16</v>
      </c>
      <c r="N62" s="28">
        <v>98</v>
      </c>
      <c r="O62" s="28">
        <v>588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  <c r="AC62" s="28">
        <v>0</v>
      </c>
      <c r="AD62" s="28">
        <v>0</v>
      </c>
      <c r="AE62" s="28">
        <v>0</v>
      </c>
      <c r="AF62" s="28">
        <v>0</v>
      </c>
      <c r="AG62" s="28">
        <v>0</v>
      </c>
      <c r="AH62" s="28">
        <v>0</v>
      </c>
      <c r="AI62" s="28">
        <v>390</v>
      </c>
      <c r="AJ62" s="28">
        <v>0</v>
      </c>
      <c r="AK62" s="28">
        <v>0</v>
      </c>
      <c r="AL62" s="28">
        <v>0</v>
      </c>
      <c r="AM62" s="28">
        <v>198</v>
      </c>
      <c r="AN62" s="28">
        <v>0</v>
      </c>
      <c r="AO62" s="28">
        <v>0</v>
      </c>
      <c r="AP62" s="28">
        <v>0</v>
      </c>
      <c r="AQ62" s="28">
        <v>0</v>
      </c>
      <c r="AR62" s="28">
        <v>0</v>
      </c>
      <c r="AS62" s="28">
        <v>0</v>
      </c>
      <c r="AT62" s="28">
        <v>0</v>
      </c>
      <c r="AU62" s="28">
        <v>0</v>
      </c>
    </row>
    <row r="63" spans="1:47" x14ac:dyDescent="0.3">
      <c r="A63" s="25">
        <v>110302522</v>
      </c>
      <c r="B63" s="25" t="s">
        <v>215</v>
      </c>
      <c r="C63" s="25" t="s">
        <v>232</v>
      </c>
      <c r="D63" s="25" t="s">
        <v>246</v>
      </c>
      <c r="E63" s="25" t="s">
        <v>980</v>
      </c>
      <c r="F63" s="25" t="s">
        <v>981</v>
      </c>
      <c r="G63" s="25" t="s">
        <v>36</v>
      </c>
      <c r="H63" s="25" t="s">
        <v>163</v>
      </c>
      <c r="I63" s="25" t="s">
        <v>329</v>
      </c>
      <c r="J63" s="25" t="s">
        <v>330</v>
      </c>
      <c r="K63" s="25" t="s">
        <v>63</v>
      </c>
      <c r="L63" s="25">
        <v>120</v>
      </c>
      <c r="M63" s="25" t="s">
        <v>16</v>
      </c>
      <c r="N63" s="28">
        <v>145</v>
      </c>
      <c r="O63" s="28">
        <v>870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28">
        <v>0</v>
      </c>
      <c r="AF63" s="28">
        <v>0</v>
      </c>
      <c r="AG63" s="28">
        <v>0</v>
      </c>
      <c r="AH63" s="28">
        <v>0</v>
      </c>
      <c r="AI63" s="28">
        <v>540</v>
      </c>
      <c r="AJ63" s="28">
        <v>0</v>
      </c>
      <c r="AK63" s="28">
        <v>0</v>
      </c>
      <c r="AL63" s="28">
        <v>0</v>
      </c>
      <c r="AM63" s="28">
        <v>330</v>
      </c>
      <c r="AN63" s="28">
        <v>0</v>
      </c>
      <c r="AO63" s="28">
        <v>0</v>
      </c>
      <c r="AP63" s="28">
        <v>0</v>
      </c>
      <c r="AQ63" s="28">
        <v>0</v>
      </c>
      <c r="AR63" s="28">
        <v>0</v>
      </c>
      <c r="AS63" s="28">
        <v>0</v>
      </c>
      <c r="AT63" s="28">
        <v>0</v>
      </c>
      <c r="AU63" s="28">
        <v>0</v>
      </c>
    </row>
    <row r="64" spans="1:47" x14ac:dyDescent="0.3">
      <c r="A64" s="25">
        <v>110302530</v>
      </c>
      <c r="B64" s="25" t="s">
        <v>215</v>
      </c>
      <c r="C64" s="25" t="s">
        <v>232</v>
      </c>
      <c r="D64" s="25" t="s">
        <v>246</v>
      </c>
      <c r="E64" s="25" t="s">
        <v>980</v>
      </c>
      <c r="F64" s="25" t="s">
        <v>981</v>
      </c>
      <c r="G64" s="25" t="s">
        <v>36</v>
      </c>
      <c r="H64" s="25" t="s">
        <v>163</v>
      </c>
      <c r="I64" s="25" t="s">
        <v>258</v>
      </c>
      <c r="J64" s="25" t="s">
        <v>259</v>
      </c>
      <c r="K64" s="25" t="s">
        <v>63</v>
      </c>
      <c r="L64" s="25">
        <v>51</v>
      </c>
      <c r="M64" s="25" t="s">
        <v>16</v>
      </c>
      <c r="N64" s="28">
        <v>54</v>
      </c>
      <c r="O64" s="28">
        <v>324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28">
        <v>0</v>
      </c>
      <c r="AD64" s="28">
        <v>0</v>
      </c>
      <c r="AE64" s="28">
        <v>0</v>
      </c>
      <c r="AF64" s="28">
        <v>0</v>
      </c>
      <c r="AG64" s="28">
        <v>0</v>
      </c>
      <c r="AH64" s="28">
        <v>0</v>
      </c>
      <c r="AI64" s="28">
        <v>96</v>
      </c>
      <c r="AJ64" s="28">
        <v>0</v>
      </c>
      <c r="AK64" s="28">
        <v>0</v>
      </c>
      <c r="AL64" s="28">
        <v>0</v>
      </c>
      <c r="AM64" s="28">
        <v>228</v>
      </c>
      <c r="AN64" s="28">
        <v>0</v>
      </c>
      <c r="AO64" s="28">
        <v>0</v>
      </c>
      <c r="AP64" s="28">
        <v>0</v>
      </c>
      <c r="AQ64" s="28">
        <v>0</v>
      </c>
      <c r="AR64" s="28">
        <v>0</v>
      </c>
      <c r="AS64" s="28">
        <v>0</v>
      </c>
      <c r="AT64" s="28">
        <v>0</v>
      </c>
      <c r="AU64" s="28">
        <v>0</v>
      </c>
    </row>
    <row r="65" spans="1:47" x14ac:dyDescent="0.3">
      <c r="A65" s="25">
        <v>110302538</v>
      </c>
      <c r="B65" s="25" t="s">
        <v>215</v>
      </c>
      <c r="C65" s="25" t="s">
        <v>232</v>
      </c>
      <c r="D65" s="25" t="s">
        <v>246</v>
      </c>
      <c r="E65" s="25" t="s">
        <v>980</v>
      </c>
      <c r="F65" s="25" t="s">
        <v>981</v>
      </c>
      <c r="G65" s="25" t="s">
        <v>36</v>
      </c>
      <c r="H65" s="25" t="s">
        <v>163</v>
      </c>
      <c r="I65" s="25" t="s">
        <v>271</v>
      </c>
      <c r="J65" s="25" t="s">
        <v>272</v>
      </c>
      <c r="K65" s="25" t="s">
        <v>63</v>
      </c>
      <c r="L65" s="25">
        <v>18</v>
      </c>
      <c r="M65" s="25" t="s">
        <v>16</v>
      </c>
      <c r="N65" s="28">
        <v>20</v>
      </c>
      <c r="O65" s="28">
        <v>120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54</v>
      </c>
      <c r="AJ65" s="28">
        <v>0</v>
      </c>
      <c r="AK65" s="28">
        <v>0</v>
      </c>
      <c r="AL65" s="28">
        <v>0</v>
      </c>
      <c r="AM65" s="28">
        <v>66</v>
      </c>
      <c r="AN65" s="28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</row>
    <row r="66" spans="1:47" x14ac:dyDescent="0.3">
      <c r="A66" s="25">
        <v>110302526</v>
      </c>
      <c r="B66" s="25" t="s">
        <v>215</v>
      </c>
      <c r="C66" s="25" t="s">
        <v>232</v>
      </c>
      <c r="D66" s="25" t="s">
        <v>246</v>
      </c>
      <c r="E66" s="25" t="s">
        <v>980</v>
      </c>
      <c r="F66" s="25" t="s">
        <v>981</v>
      </c>
      <c r="G66" s="25" t="s">
        <v>36</v>
      </c>
      <c r="H66" s="25" t="s">
        <v>163</v>
      </c>
      <c r="I66" s="25" t="s">
        <v>249</v>
      </c>
      <c r="J66" s="25" t="s">
        <v>250</v>
      </c>
      <c r="K66" s="25" t="s">
        <v>63</v>
      </c>
      <c r="L66" s="25">
        <v>14</v>
      </c>
      <c r="M66" s="25" t="s">
        <v>16</v>
      </c>
      <c r="N66" s="28">
        <v>22</v>
      </c>
      <c r="O66" s="28">
        <v>132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132</v>
      </c>
      <c r="AN66" s="28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0</v>
      </c>
    </row>
    <row r="67" spans="1:47" x14ac:dyDescent="0.3">
      <c r="A67" s="25">
        <v>110302529</v>
      </c>
      <c r="B67" s="25" t="s">
        <v>215</v>
      </c>
      <c r="C67" s="25" t="s">
        <v>232</v>
      </c>
      <c r="D67" s="25" t="s">
        <v>246</v>
      </c>
      <c r="E67" s="25" t="s">
        <v>980</v>
      </c>
      <c r="F67" s="25" t="s">
        <v>981</v>
      </c>
      <c r="G67" s="25" t="s">
        <v>36</v>
      </c>
      <c r="H67" s="25" t="s">
        <v>163</v>
      </c>
      <c r="I67" s="25" t="s">
        <v>256</v>
      </c>
      <c r="J67" s="25" t="s">
        <v>257</v>
      </c>
      <c r="K67" s="25" t="s">
        <v>63</v>
      </c>
      <c r="L67" s="25">
        <v>48</v>
      </c>
      <c r="M67" s="25" t="s">
        <v>16</v>
      </c>
      <c r="N67" s="28">
        <v>48</v>
      </c>
      <c r="O67" s="28">
        <v>288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84</v>
      </c>
      <c r="AJ67" s="28">
        <v>0</v>
      </c>
      <c r="AK67" s="28">
        <v>0</v>
      </c>
      <c r="AL67" s="28">
        <v>0</v>
      </c>
      <c r="AM67" s="28">
        <v>204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0</v>
      </c>
    </row>
    <row r="68" spans="1:47" x14ac:dyDescent="0.3">
      <c r="A68" s="25">
        <v>110302528</v>
      </c>
      <c r="B68" s="25" t="s">
        <v>215</v>
      </c>
      <c r="C68" s="25" t="s">
        <v>232</v>
      </c>
      <c r="D68" s="25" t="s">
        <v>246</v>
      </c>
      <c r="E68" s="25" t="s">
        <v>980</v>
      </c>
      <c r="F68" s="25" t="s">
        <v>981</v>
      </c>
      <c r="G68" s="25" t="s">
        <v>36</v>
      </c>
      <c r="H68" s="25" t="s">
        <v>163</v>
      </c>
      <c r="I68" s="25" t="s">
        <v>254</v>
      </c>
      <c r="J68" s="25" t="s">
        <v>255</v>
      </c>
      <c r="K68" s="25" t="s">
        <v>63</v>
      </c>
      <c r="L68" s="25">
        <v>19</v>
      </c>
      <c r="M68" s="25" t="s">
        <v>16</v>
      </c>
      <c r="N68" s="28">
        <v>36</v>
      </c>
      <c r="O68" s="28">
        <v>216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120</v>
      </c>
      <c r="AJ68" s="28">
        <v>0</v>
      </c>
      <c r="AK68" s="28">
        <v>0</v>
      </c>
      <c r="AL68" s="28">
        <v>0</v>
      </c>
      <c r="AM68" s="28">
        <v>96</v>
      </c>
      <c r="AN68" s="28">
        <v>0</v>
      </c>
      <c r="AO68" s="28">
        <v>0</v>
      </c>
      <c r="AP68" s="28">
        <v>0</v>
      </c>
      <c r="AQ68" s="28">
        <v>0</v>
      </c>
      <c r="AR68" s="28">
        <v>0</v>
      </c>
      <c r="AS68" s="28">
        <v>0</v>
      </c>
      <c r="AT68" s="28">
        <v>0</v>
      </c>
      <c r="AU68" s="28">
        <v>0</v>
      </c>
    </row>
    <row r="69" spans="1:47" x14ac:dyDescent="0.3">
      <c r="A69" s="25">
        <v>110302557</v>
      </c>
      <c r="B69" s="25" t="s">
        <v>215</v>
      </c>
      <c r="C69" s="25" t="s">
        <v>232</v>
      </c>
      <c r="D69" s="25" t="s">
        <v>246</v>
      </c>
      <c r="E69" s="25" t="s">
        <v>980</v>
      </c>
      <c r="F69" s="25" t="s">
        <v>981</v>
      </c>
      <c r="G69" s="25" t="s">
        <v>36</v>
      </c>
      <c r="H69" s="25" t="s">
        <v>163</v>
      </c>
      <c r="I69" s="25" t="s">
        <v>352</v>
      </c>
      <c r="J69" s="25" t="s">
        <v>351</v>
      </c>
      <c r="K69" s="25" t="s">
        <v>63</v>
      </c>
      <c r="L69" s="25">
        <v>64</v>
      </c>
      <c r="M69" s="25" t="s">
        <v>16</v>
      </c>
      <c r="N69" s="28">
        <v>69</v>
      </c>
      <c r="O69" s="28">
        <v>414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28">
        <v>0</v>
      </c>
      <c r="AF69" s="28">
        <v>0</v>
      </c>
      <c r="AG69" s="28">
        <v>0</v>
      </c>
      <c r="AH69" s="28">
        <v>0</v>
      </c>
      <c r="AI69" s="28">
        <v>168</v>
      </c>
      <c r="AJ69" s="28">
        <v>0</v>
      </c>
      <c r="AK69" s="28">
        <v>0</v>
      </c>
      <c r="AL69" s="28">
        <v>0</v>
      </c>
      <c r="AM69" s="28">
        <v>246</v>
      </c>
      <c r="AN69" s="28">
        <v>0</v>
      </c>
      <c r="AO69" s="28">
        <v>0</v>
      </c>
      <c r="AP69" s="28">
        <v>0</v>
      </c>
      <c r="AQ69" s="28">
        <v>0</v>
      </c>
      <c r="AR69" s="28">
        <v>0</v>
      </c>
      <c r="AS69" s="28">
        <v>0</v>
      </c>
      <c r="AT69" s="28">
        <v>0</v>
      </c>
      <c r="AU69" s="28">
        <v>0</v>
      </c>
    </row>
    <row r="70" spans="1:47" x14ac:dyDescent="0.3">
      <c r="A70" s="25">
        <v>110302518</v>
      </c>
      <c r="B70" s="25" t="s">
        <v>215</v>
      </c>
      <c r="C70" s="25" t="s">
        <v>232</v>
      </c>
      <c r="D70" s="25" t="s">
        <v>246</v>
      </c>
      <c r="E70" s="25" t="s">
        <v>980</v>
      </c>
      <c r="F70" s="25" t="s">
        <v>981</v>
      </c>
      <c r="G70" s="25" t="s">
        <v>36</v>
      </c>
      <c r="H70" s="25" t="s">
        <v>163</v>
      </c>
      <c r="I70" s="25" t="s">
        <v>321</v>
      </c>
      <c r="J70" s="25" t="s">
        <v>322</v>
      </c>
      <c r="K70" s="25" t="s">
        <v>63</v>
      </c>
      <c r="L70" s="25">
        <v>70</v>
      </c>
      <c r="M70" s="25" t="s">
        <v>16</v>
      </c>
      <c r="N70" s="28">
        <v>76</v>
      </c>
      <c r="O70" s="28">
        <v>456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144</v>
      </c>
      <c r="AJ70" s="28">
        <v>0</v>
      </c>
      <c r="AK70" s="28">
        <v>0</v>
      </c>
      <c r="AL70" s="28">
        <v>0</v>
      </c>
      <c r="AM70" s="28">
        <v>312</v>
      </c>
      <c r="AN70" s="28">
        <v>0</v>
      </c>
      <c r="AO70" s="28">
        <v>0</v>
      </c>
      <c r="AP70" s="28">
        <v>0</v>
      </c>
      <c r="AQ70" s="28">
        <v>0</v>
      </c>
      <c r="AR70" s="28">
        <v>0</v>
      </c>
      <c r="AS70" s="28">
        <v>0</v>
      </c>
      <c r="AT70" s="28">
        <v>0</v>
      </c>
      <c r="AU70" s="28">
        <v>0</v>
      </c>
    </row>
    <row r="71" spans="1:47" x14ac:dyDescent="0.3">
      <c r="A71" s="25">
        <v>110302551</v>
      </c>
      <c r="B71" s="25" t="s">
        <v>215</v>
      </c>
      <c r="C71" s="25" t="s">
        <v>232</v>
      </c>
      <c r="D71" s="25" t="s">
        <v>246</v>
      </c>
      <c r="E71" s="25" t="s">
        <v>980</v>
      </c>
      <c r="F71" s="25" t="s">
        <v>981</v>
      </c>
      <c r="G71" s="25" t="s">
        <v>36</v>
      </c>
      <c r="H71" s="25" t="s">
        <v>163</v>
      </c>
      <c r="I71" s="25" t="s">
        <v>341</v>
      </c>
      <c r="J71" s="25" t="s">
        <v>342</v>
      </c>
      <c r="K71" s="25" t="s">
        <v>63</v>
      </c>
      <c r="L71" s="25">
        <v>30</v>
      </c>
      <c r="M71" s="25" t="s">
        <v>16</v>
      </c>
      <c r="N71" s="28">
        <v>37</v>
      </c>
      <c r="O71" s="28">
        <v>222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78</v>
      </c>
      <c r="AJ71" s="28">
        <v>0</v>
      </c>
      <c r="AK71" s="28">
        <v>0</v>
      </c>
      <c r="AL71" s="28">
        <v>0</v>
      </c>
      <c r="AM71" s="28">
        <v>144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</row>
    <row r="72" spans="1:47" x14ac:dyDescent="0.3">
      <c r="A72" s="25">
        <v>110302552</v>
      </c>
      <c r="B72" s="25" t="s">
        <v>215</v>
      </c>
      <c r="C72" s="25" t="s">
        <v>232</v>
      </c>
      <c r="D72" s="25" t="s">
        <v>246</v>
      </c>
      <c r="E72" s="25" t="s">
        <v>980</v>
      </c>
      <c r="F72" s="25" t="s">
        <v>981</v>
      </c>
      <c r="G72" s="25" t="s">
        <v>36</v>
      </c>
      <c r="H72" s="25" t="s">
        <v>163</v>
      </c>
      <c r="I72" s="25" t="s">
        <v>343</v>
      </c>
      <c r="J72" s="25" t="s">
        <v>344</v>
      </c>
      <c r="K72" s="25" t="s">
        <v>63</v>
      </c>
      <c r="L72" s="25">
        <v>41</v>
      </c>
      <c r="M72" s="25" t="s">
        <v>16</v>
      </c>
      <c r="N72" s="28">
        <v>60</v>
      </c>
      <c r="O72" s="28">
        <v>360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324</v>
      </c>
      <c r="AJ72" s="28">
        <v>0</v>
      </c>
      <c r="AK72" s="28">
        <v>0</v>
      </c>
      <c r="AL72" s="28">
        <v>0</v>
      </c>
      <c r="AM72" s="28">
        <v>36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v>0</v>
      </c>
    </row>
    <row r="73" spans="1:47" x14ac:dyDescent="0.3">
      <c r="A73" s="25">
        <v>110302558</v>
      </c>
      <c r="B73" s="25" t="s">
        <v>215</v>
      </c>
      <c r="C73" s="25" t="s">
        <v>232</v>
      </c>
      <c r="D73" s="25" t="s">
        <v>246</v>
      </c>
      <c r="E73" s="25" t="s">
        <v>980</v>
      </c>
      <c r="F73" s="25" t="s">
        <v>981</v>
      </c>
      <c r="G73" s="25" t="s">
        <v>36</v>
      </c>
      <c r="H73" s="25" t="s">
        <v>163</v>
      </c>
      <c r="I73" s="25" t="s">
        <v>353</v>
      </c>
      <c r="J73" s="25" t="s">
        <v>354</v>
      </c>
      <c r="K73" s="25" t="s">
        <v>63</v>
      </c>
      <c r="L73" s="25">
        <v>51</v>
      </c>
      <c r="M73" s="25" t="s">
        <v>16</v>
      </c>
      <c r="N73" s="28">
        <v>51</v>
      </c>
      <c r="O73" s="28">
        <v>306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306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v>0</v>
      </c>
    </row>
    <row r="74" spans="1:47" x14ac:dyDescent="0.3">
      <c r="A74" s="25">
        <v>110302555</v>
      </c>
      <c r="B74" s="25" t="s">
        <v>215</v>
      </c>
      <c r="C74" s="25" t="s">
        <v>232</v>
      </c>
      <c r="D74" s="25" t="s">
        <v>246</v>
      </c>
      <c r="E74" s="25" t="s">
        <v>980</v>
      </c>
      <c r="F74" s="25" t="s">
        <v>981</v>
      </c>
      <c r="G74" s="25" t="s">
        <v>36</v>
      </c>
      <c r="H74" s="25" t="s">
        <v>163</v>
      </c>
      <c r="I74" s="25" t="s">
        <v>349</v>
      </c>
      <c r="J74" s="25" t="s">
        <v>350</v>
      </c>
      <c r="K74" s="25" t="s">
        <v>63</v>
      </c>
      <c r="L74" s="25">
        <v>38</v>
      </c>
      <c r="M74" s="25" t="s">
        <v>16</v>
      </c>
      <c r="N74" s="28">
        <v>52</v>
      </c>
      <c r="O74" s="28">
        <v>312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42</v>
      </c>
      <c r="AJ74" s="28">
        <v>0</v>
      </c>
      <c r="AK74" s="28">
        <v>0</v>
      </c>
      <c r="AL74" s="28">
        <v>0</v>
      </c>
      <c r="AM74" s="28">
        <v>270</v>
      </c>
      <c r="AN74" s="28">
        <v>0</v>
      </c>
      <c r="AO74" s="28">
        <v>0</v>
      </c>
      <c r="AP74" s="28">
        <v>0</v>
      </c>
      <c r="AQ74" s="28">
        <v>0</v>
      </c>
      <c r="AR74" s="28">
        <v>0</v>
      </c>
      <c r="AS74" s="28">
        <v>0</v>
      </c>
      <c r="AT74" s="28">
        <v>0</v>
      </c>
      <c r="AU74" s="28">
        <v>0</v>
      </c>
    </row>
    <row r="75" spans="1:47" x14ac:dyDescent="0.3">
      <c r="A75" s="25">
        <v>110302513</v>
      </c>
      <c r="B75" s="25" t="s">
        <v>215</v>
      </c>
      <c r="C75" s="25" t="s">
        <v>232</v>
      </c>
      <c r="D75" s="25" t="s">
        <v>246</v>
      </c>
      <c r="E75" s="25" t="s">
        <v>980</v>
      </c>
      <c r="F75" s="25" t="s">
        <v>981</v>
      </c>
      <c r="G75" s="25" t="s">
        <v>36</v>
      </c>
      <c r="H75" s="25" t="s">
        <v>163</v>
      </c>
      <c r="I75" s="25" t="s">
        <v>315</v>
      </c>
      <c r="J75" s="25" t="s">
        <v>316</v>
      </c>
      <c r="K75" s="25" t="s">
        <v>63</v>
      </c>
      <c r="L75" s="25">
        <v>23</v>
      </c>
      <c r="M75" s="25" t="s">
        <v>16</v>
      </c>
      <c r="N75" s="28">
        <v>23</v>
      </c>
      <c r="O75" s="28">
        <v>138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0</v>
      </c>
      <c r="AI75" s="28">
        <v>24</v>
      </c>
      <c r="AJ75" s="28">
        <v>0</v>
      </c>
      <c r="AK75" s="28">
        <v>0</v>
      </c>
      <c r="AL75" s="28">
        <v>0</v>
      </c>
      <c r="AM75" s="28">
        <v>114</v>
      </c>
      <c r="AN75" s="28">
        <v>0</v>
      </c>
      <c r="AO75" s="28">
        <v>0</v>
      </c>
      <c r="AP75" s="28">
        <v>0</v>
      </c>
      <c r="AQ75" s="28">
        <v>0</v>
      </c>
      <c r="AR75" s="28">
        <v>0</v>
      </c>
      <c r="AS75" s="28">
        <v>0</v>
      </c>
      <c r="AT75" s="28">
        <v>0</v>
      </c>
      <c r="AU75" s="28">
        <v>0</v>
      </c>
    </row>
    <row r="76" spans="1:47" x14ac:dyDescent="0.3">
      <c r="A76" s="25">
        <v>110302517</v>
      </c>
      <c r="B76" s="25" t="s">
        <v>215</v>
      </c>
      <c r="C76" s="25" t="s">
        <v>232</v>
      </c>
      <c r="D76" s="25" t="s">
        <v>246</v>
      </c>
      <c r="E76" s="25" t="s">
        <v>980</v>
      </c>
      <c r="F76" s="25" t="s">
        <v>981</v>
      </c>
      <c r="G76" s="25" t="s">
        <v>36</v>
      </c>
      <c r="H76" s="25" t="s">
        <v>163</v>
      </c>
      <c r="I76" s="25" t="s">
        <v>319</v>
      </c>
      <c r="J76" s="25" t="s">
        <v>320</v>
      </c>
      <c r="K76" s="25" t="s">
        <v>63</v>
      </c>
      <c r="L76" s="25">
        <v>15</v>
      </c>
      <c r="M76" s="25" t="s">
        <v>16</v>
      </c>
      <c r="N76" s="28">
        <v>15</v>
      </c>
      <c r="O76" s="28">
        <v>90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0</v>
      </c>
      <c r="AF76" s="28">
        <v>0</v>
      </c>
      <c r="AG76" s="28">
        <v>0</v>
      </c>
      <c r="AH76" s="28">
        <v>0</v>
      </c>
      <c r="AI76" s="28">
        <v>30</v>
      </c>
      <c r="AJ76" s="28">
        <v>0</v>
      </c>
      <c r="AK76" s="28">
        <v>0</v>
      </c>
      <c r="AL76" s="28">
        <v>0</v>
      </c>
      <c r="AM76" s="28">
        <v>60</v>
      </c>
      <c r="AN76" s="28">
        <v>0</v>
      </c>
      <c r="AO76" s="28">
        <v>0</v>
      </c>
      <c r="AP76" s="28">
        <v>0</v>
      </c>
      <c r="AQ76" s="28">
        <v>0</v>
      </c>
      <c r="AR76" s="28">
        <v>0</v>
      </c>
      <c r="AS76" s="28">
        <v>0</v>
      </c>
      <c r="AT76" s="28">
        <v>0</v>
      </c>
      <c r="AU76" s="28">
        <v>0</v>
      </c>
    </row>
    <row r="77" spans="1:47" x14ac:dyDescent="0.3">
      <c r="A77" s="25">
        <v>110302548</v>
      </c>
      <c r="B77" s="25" t="s">
        <v>215</v>
      </c>
      <c r="C77" s="25" t="s">
        <v>232</v>
      </c>
      <c r="D77" s="25" t="s">
        <v>246</v>
      </c>
      <c r="E77" s="25" t="s">
        <v>980</v>
      </c>
      <c r="F77" s="25" t="s">
        <v>981</v>
      </c>
      <c r="G77" s="25" t="s">
        <v>36</v>
      </c>
      <c r="H77" s="25" t="s">
        <v>163</v>
      </c>
      <c r="I77" s="25" t="s">
        <v>335</v>
      </c>
      <c r="J77" s="25" t="s">
        <v>336</v>
      </c>
      <c r="K77" s="25" t="s">
        <v>63</v>
      </c>
      <c r="L77" s="25">
        <v>14</v>
      </c>
      <c r="M77" s="25" t="s">
        <v>16</v>
      </c>
      <c r="N77" s="28">
        <v>29</v>
      </c>
      <c r="O77" s="28">
        <v>174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0</v>
      </c>
      <c r="AC77" s="28">
        <v>0</v>
      </c>
      <c r="AD77" s="28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54</v>
      </c>
      <c r="AJ77" s="28">
        <v>0</v>
      </c>
      <c r="AK77" s="28">
        <v>0</v>
      </c>
      <c r="AL77" s="28">
        <v>0</v>
      </c>
      <c r="AM77" s="28">
        <v>120</v>
      </c>
      <c r="AN77" s="28">
        <v>0</v>
      </c>
      <c r="AO77" s="28">
        <v>0</v>
      </c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28">
        <v>0</v>
      </c>
    </row>
    <row r="78" spans="1:47" x14ac:dyDescent="0.3">
      <c r="A78" s="25">
        <v>110302549</v>
      </c>
      <c r="B78" s="25" t="s">
        <v>215</v>
      </c>
      <c r="C78" s="25" t="s">
        <v>232</v>
      </c>
      <c r="D78" s="25" t="s">
        <v>246</v>
      </c>
      <c r="E78" s="25" t="s">
        <v>980</v>
      </c>
      <c r="F78" s="25" t="s">
        <v>981</v>
      </c>
      <c r="G78" s="25" t="s">
        <v>36</v>
      </c>
      <c r="H78" s="25" t="s">
        <v>163</v>
      </c>
      <c r="I78" s="25" t="s">
        <v>337</v>
      </c>
      <c r="J78" s="25" t="s">
        <v>338</v>
      </c>
      <c r="K78" s="25" t="s">
        <v>63</v>
      </c>
      <c r="L78" s="25">
        <v>27</v>
      </c>
      <c r="M78" s="25" t="s">
        <v>16</v>
      </c>
      <c r="N78" s="28">
        <v>40</v>
      </c>
      <c r="O78" s="28">
        <v>240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  <c r="U78" s="28">
        <v>0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  <c r="AA78" s="28">
        <v>0</v>
      </c>
      <c r="AB78" s="28">
        <v>0</v>
      </c>
      <c r="AC78" s="28">
        <v>0</v>
      </c>
      <c r="AD78" s="28">
        <v>0</v>
      </c>
      <c r="AE78" s="28">
        <v>0</v>
      </c>
      <c r="AF78" s="28">
        <v>0</v>
      </c>
      <c r="AG78" s="28">
        <v>0</v>
      </c>
      <c r="AH78" s="28">
        <v>0</v>
      </c>
      <c r="AI78" s="28">
        <v>138</v>
      </c>
      <c r="AJ78" s="28">
        <v>0</v>
      </c>
      <c r="AK78" s="28">
        <v>0</v>
      </c>
      <c r="AL78" s="28">
        <v>0</v>
      </c>
      <c r="AM78" s="28">
        <v>102</v>
      </c>
      <c r="AN78" s="28">
        <v>0</v>
      </c>
      <c r="AO78" s="28">
        <v>0</v>
      </c>
      <c r="AP78" s="28">
        <v>0</v>
      </c>
      <c r="AQ78" s="28">
        <v>0</v>
      </c>
      <c r="AR78" s="28">
        <v>0</v>
      </c>
      <c r="AS78" s="28">
        <v>0</v>
      </c>
      <c r="AT78" s="28">
        <v>0</v>
      </c>
      <c r="AU78" s="28">
        <v>0</v>
      </c>
    </row>
    <row r="79" spans="1:47" x14ac:dyDescent="0.3">
      <c r="A79" s="25">
        <v>110302550</v>
      </c>
      <c r="B79" s="25" t="s">
        <v>215</v>
      </c>
      <c r="C79" s="25" t="s">
        <v>232</v>
      </c>
      <c r="D79" s="25" t="s">
        <v>246</v>
      </c>
      <c r="E79" s="25" t="s">
        <v>980</v>
      </c>
      <c r="F79" s="25" t="s">
        <v>981</v>
      </c>
      <c r="G79" s="25" t="s">
        <v>36</v>
      </c>
      <c r="H79" s="25" t="s">
        <v>163</v>
      </c>
      <c r="I79" s="25" t="s">
        <v>339</v>
      </c>
      <c r="J79" s="25" t="s">
        <v>340</v>
      </c>
      <c r="K79" s="25" t="s">
        <v>63</v>
      </c>
      <c r="L79" s="25">
        <v>31</v>
      </c>
      <c r="M79" s="25" t="s">
        <v>16</v>
      </c>
      <c r="N79" s="28">
        <v>59</v>
      </c>
      <c r="O79" s="28">
        <v>354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84</v>
      </c>
      <c r="AJ79" s="28">
        <v>0</v>
      </c>
      <c r="AK79" s="28">
        <v>0</v>
      </c>
      <c r="AL79" s="28">
        <v>0</v>
      </c>
      <c r="AM79" s="28">
        <v>270</v>
      </c>
      <c r="AN79" s="28">
        <v>0</v>
      </c>
      <c r="AO79" s="28">
        <v>0</v>
      </c>
      <c r="AP79" s="28">
        <v>0</v>
      </c>
      <c r="AQ79" s="28">
        <v>0</v>
      </c>
      <c r="AR79" s="28">
        <v>0</v>
      </c>
      <c r="AS79" s="28">
        <v>0</v>
      </c>
      <c r="AT79" s="28">
        <v>0</v>
      </c>
      <c r="AU79" s="28">
        <v>0</v>
      </c>
    </row>
    <row r="80" spans="1:47" x14ac:dyDescent="0.3">
      <c r="A80" s="25">
        <v>110302512</v>
      </c>
      <c r="B80" s="25" t="s">
        <v>215</v>
      </c>
      <c r="C80" s="25" t="s">
        <v>232</v>
      </c>
      <c r="D80" s="25" t="s">
        <v>246</v>
      </c>
      <c r="E80" s="25" t="s">
        <v>980</v>
      </c>
      <c r="F80" s="25" t="s">
        <v>981</v>
      </c>
      <c r="G80" s="25" t="s">
        <v>36</v>
      </c>
      <c r="H80" s="25" t="s">
        <v>163</v>
      </c>
      <c r="I80" s="25" t="s">
        <v>313</v>
      </c>
      <c r="J80" s="25" t="s">
        <v>314</v>
      </c>
      <c r="K80" s="25" t="s">
        <v>63</v>
      </c>
      <c r="L80" s="25">
        <v>45</v>
      </c>
      <c r="M80" s="25" t="s">
        <v>16</v>
      </c>
      <c r="N80" s="28">
        <v>110</v>
      </c>
      <c r="O80" s="28">
        <v>660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120</v>
      </c>
      <c r="AJ80" s="28">
        <v>0</v>
      </c>
      <c r="AK80" s="28">
        <v>0</v>
      </c>
      <c r="AL80" s="28">
        <v>0</v>
      </c>
      <c r="AM80" s="28">
        <v>540</v>
      </c>
      <c r="AN80" s="28">
        <v>0</v>
      </c>
      <c r="AO80" s="28">
        <v>0</v>
      </c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28">
        <v>0</v>
      </c>
    </row>
    <row r="81" spans="1:47" x14ac:dyDescent="0.3">
      <c r="A81" s="25">
        <v>110302506</v>
      </c>
      <c r="B81" s="25" t="s">
        <v>215</v>
      </c>
      <c r="C81" s="25" t="s">
        <v>232</v>
      </c>
      <c r="D81" s="25" t="s">
        <v>246</v>
      </c>
      <c r="E81" s="25" t="s">
        <v>980</v>
      </c>
      <c r="F81" s="25" t="s">
        <v>981</v>
      </c>
      <c r="G81" s="25" t="s">
        <v>36</v>
      </c>
      <c r="H81" s="25" t="s">
        <v>163</v>
      </c>
      <c r="I81" s="25" t="s">
        <v>301</v>
      </c>
      <c r="J81" s="25" t="s">
        <v>302</v>
      </c>
      <c r="K81" s="25" t="s">
        <v>63</v>
      </c>
      <c r="L81" s="25">
        <v>8</v>
      </c>
      <c r="M81" s="25" t="s">
        <v>16</v>
      </c>
      <c r="N81" s="28">
        <v>18</v>
      </c>
      <c r="O81" s="28">
        <v>108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0</v>
      </c>
      <c r="AC81" s="28">
        <v>0</v>
      </c>
      <c r="AD81" s="28">
        <v>0</v>
      </c>
      <c r="AE81" s="28">
        <v>0</v>
      </c>
      <c r="AF81" s="28">
        <v>0</v>
      </c>
      <c r="AG81" s="28">
        <v>0</v>
      </c>
      <c r="AH81" s="28">
        <v>0</v>
      </c>
      <c r="AI81" s="28">
        <v>36</v>
      </c>
      <c r="AJ81" s="28">
        <v>0</v>
      </c>
      <c r="AK81" s="28">
        <v>0</v>
      </c>
      <c r="AL81" s="28">
        <v>0</v>
      </c>
      <c r="AM81" s="28">
        <v>72</v>
      </c>
      <c r="AN81" s="28">
        <v>0</v>
      </c>
      <c r="AO81" s="28">
        <v>0</v>
      </c>
      <c r="AP81" s="28">
        <v>0</v>
      </c>
      <c r="AQ81" s="28">
        <v>0</v>
      </c>
      <c r="AR81" s="28">
        <v>0</v>
      </c>
      <c r="AS81" s="28">
        <v>0</v>
      </c>
      <c r="AT81" s="28">
        <v>0</v>
      </c>
      <c r="AU81" s="28">
        <v>0</v>
      </c>
    </row>
    <row r="82" spans="1:47" x14ac:dyDescent="0.3">
      <c r="A82" s="25">
        <v>110302505</v>
      </c>
      <c r="B82" s="25" t="s">
        <v>215</v>
      </c>
      <c r="C82" s="25" t="s">
        <v>232</v>
      </c>
      <c r="D82" s="25" t="s">
        <v>246</v>
      </c>
      <c r="E82" s="25" t="s">
        <v>980</v>
      </c>
      <c r="F82" s="25" t="s">
        <v>981</v>
      </c>
      <c r="G82" s="25" t="s">
        <v>36</v>
      </c>
      <c r="H82" s="25" t="s">
        <v>163</v>
      </c>
      <c r="I82" s="25" t="s">
        <v>299</v>
      </c>
      <c r="J82" s="25" t="s">
        <v>300</v>
      </c>
      <c r="K82" s="25" t="s">
        <v>63</v>
      </c>
      <c r="L82" s="25">
        <v>30</v>
      </c>
      <c r="M82" s="25" t="s">
        <v>16</v>
      </c>
      <c r="N82" s="28">
        <v>32</v>
      </c>
      <c r="O82" s="28">
        <v>192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  <c r="U82" s="28">
        <v>0</v>
      </c>
      <c r="V82" s="28">
        <v>0</v>
      </c>
      <c r="W82" s="28">
        <v>0</v>
      </c>
      <c r="X82" s="28">
        <v>0</v>
      </c>
      <c r="Y82" s="28">
        <v>0</v>
      </c>
      <c r="Z82" s="28">
        <v>0</v>
      </c>
      <c r="AA82" s="28">
        <v>0</v>
      </c>
      <c r="AB82" s="28">
        <v>0</v>
      </c>
      <c r="AC82" s="28">
        <v>0</v>
      </c>
      <c r="AD82" s="28">
        <v>0</v>
      </c>
      <c r="AE82" s="28">
        <v>0</v>
      </c>
      <c r="AF82" s="28">
        <v>0</v>
      </c>
      <c r="AG82" s="28">
        <v>0</v>
      </c>
      <c r="AH82" s="28">
        <v>0</v>
      </c>
      <c r="AI82" s="28">
        <v>36</v>
      </c>
      <c r="AJ82" s="28">
        <v>0</v>
      </c>
      <c r="AK82" s="28">
        <v>0</v>
      </c>
      <c r="AL82" s="28">
        <v>0</v>
      </c>
      <c r="AM82" s="28">
        <v>156</v>
      </c>
      <c r="AN82" s="28">
        <v>0</v>
      </c>
      <c r="AO82" s="28">
        <v>0</v>
      </c>
      <c r="AP82" s="28">
        <v>0</v>
      </c>
      <c r="AQ82" s="28">
        <v>0</v>
      </c>
      <c r="AR82" s="28">
        <v>0</v>
      </c>
      <c r="AS82" s="28">
        <v>0</v>
      </c>
      <c r="AT82" s="28">
        <v>0</v>
      </c>
      <c r="AU82" s="28">
        <v>0</v>
      </c>
    </row>
    <row r="83" spans="1:47" x14ac:dyDescent="0.3">
      <c r="A83" s="25">
        <v>110302507</v>
      </c>
      <c r="B83" s="25" t="s">
        <v>215</v>
      </c>
      <c r="C83" s="25" t="s">
        <v>232</v>
      </c>
      <c r="D83" s="25" t="s">
        <v>246</v>
      </c>
      <c r="E83" s="25" t="s">
        <v>980</v>
      </c>
      <c r="F83" s="25" t="s">
        <v>981</v>
      </c>
      <c r="G83" s="25" t="s">
        <v>36</v>
      </c>
      <c r="H83" s="25" t="s">
        <v>163</v>
      </c>
      <c r="I83" s="25" t="s">
        <v>303</v>
      </c>
      <c r="J83" s="25" t="s">
        <v>304</v>
      </c>
      <c r="K83" s="25" t="s">
        <v>63</v>
      </c>
      <c r="L83" s="25">
        <v>9</v>
      </c>
      <c r="M83" s="25" t="s">
        <v>16</v>
      </c>
      <c r="N83" s="28">
        <v>17</v>
      </c>
      <c r="O83" s="28">
        <v>102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28">
        <v>0</v>
      </c>
      <c r="Y83" s="28">
        <v>0</v>
      </c>
      <c r="Z83" s="28">
        <v>0</v>
      </c>
      <c r="AA83" s="28">
        <v>0</v>
      </c>
      <c r="AB83" s="28">
        <v>0</v>
      </c>
      <c r="AC83" s="28">
        <v>0</v>
      </c>
      <c r="AD83" s="28">
        <v>0</v>
      </c>
      <c r="AE83" s="28">
        <v>0</v>
      </c>
      <c r="AF83" s="28">
        <v>0</v>
      </c>
      <c r="AG83" s="28">
        <v>0</v>
      </c>
      <c r="AH83" s="28">
        <v>0</v>
      </c>
      <c r="AI83" s="28">
        <v>30</v>
      </c>
      <c r="AJ83" s="28">
        <v>0</v>
      </c>
      <c r="AK83" s="28">
        <v>0</v>
      </c>
      <c r="AL83" s="28">
        <v>0</v>
      </c>
      <c r="AM83" s="28">
        <v>72</v>
      </c>
      <c r="AN83" s="28">
        <v>0</v>
      </c>
      <c r="AO83" s="28">
        <v>0</v>
      </c>
      <c r="AP83" s="28">
        <v>0</v>
      </c>
      <c r="AQ83" s="28">
        <v>0</v>
      </c>
      <c r="AR83" s="28">
        <v>0</v>
      </c>
      <c r="AS83" s="28">
        <v>0</v>
      </c>
      <c r="AT83" s="28">
        <v>0</v>
      </c>
      <c r="AU83" s="28">
        <v>0</v>
      </c>
    </row>
    <row r="84" spans="1:47" x14ac:dyDescent="0.3">
      <c r="A84" s="25">
        <v>110302901</v>
      </c>
      <c r="B84" s="25" t="s">
        <v>215</v>
      </c>
      <c r="C84" s="25" t="s">
        <v>232</v>
      </c>
      <c r="D84" s="25" t="s">
        <v>355</v>
      </c>
      <c r="E84" s="25" t="s">
        <v>982</v>
      </c>
      <c r="F84" s="25" t="s">
        <v>983</v>
      </c>
      <c r="G84" s="25" t="s">
        <v>36</v>
      </c>
      <c r="H84" s="25" t="s">
        <v>37</v>
      </c>
      <c r="I84" s="25" t="s">
        <v>356</v>
      </c>
      <c r="J84" s="25" t="s">
        <v>357</v>
      </c>
      <c r="K84" s="25" t="s">
        <v>63</v>
      </c>
      <c r="L84" s="25">
        <v>14</v>
      </c>
      <c r="M84" s="25" t="s">
        <v>16</v>
      </c>
      <c r="N84" s="28">
        <v>20</v>
      </c>
      <c r="O84" s="28">
        <v>120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  <c r="AH84" s="28">
        <v>0</v>
      </c>
      <c r="AI84" s="28">
        <v>30</v>
      </c>
      <c r="AJ84" s="28">
        <v>0</v>
      </c>
      <c r="AK84" s="28">
        <v>0</v>
      </c>
      <c r="AL84" s="28">
        <v>0</v>
      </c>
      <c r="AM84" s="28">
        <v>90</v>
      </c>
      <c r="AN84" s="28">
        <v>0</v>
      </c>
      <c r="AO84" s="28">
        <v>0</v>
      </c>
      <c r="AP84" s="28">
        <v>0</v>
      </c>
      <c r="AQ84" s="28">
        <v>0</v>
      </c>
      <c r="AR84" s="28">
        <v>0</v>
      </c>
      <c r="AS84" s="28">
        <v>0</v>
      </c>
      <c r="AT84" s="28">
        <v>0</v>
      </c>
      <c r="AU84" s="28">
        <v>0</v>
      </c>
    </row>
    <row r="85" spans="1:47" x14ac:dyDescent="0.3">
      <c r="A85" s="25">
        <v>110304705</v>
      </c>
      <c r="B85" s="25" t="s">
        <v>215</v>
      </c>
      <c r="C85" s="25" t="s">
        <v>232</v>
      </c>
      <c r="D85" s="25" t="s">
        <v>355</v>
      </c>
      <c r="E85" s="25" t="s">
        <v>972</v>
      </c>
      <c r="F85" s="25" t="s">
        <v>973</v>
      </c>
      <c r="G85" s="25" t="s">
        <v>11</v>
      </c>
      <c r="H85" s="25" t="s">
        <v>33</v>
      </c>
      <c r="I85" s="25" t="s">
        <v>444</v>
      </c>
      <c r="J85" s="25" t="s">
        <v>445</v>
      </c>
      <c r="K85" s="25" t="s">
        <v>63</v>
      </c>
      <c r="L85" s="25">
        <v>19</v>
      </c>
      <c r="M85" s="25" t="s">
        <v>16</v>
      </c>
      <c r="N85" s="28">
        <v>25</v>
      </c>
      <c r="O85" s="28">
        <v>150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  <c r="AC85" s="28">
        <v>0</v>
      </c>
      <c r="AD85" s="28">
        <v>0</v>
      </c>
      <c r="AE85" s="28">
        <v>0</v>
      </c>
      <c r="AF85" s="28">
        <v>0</v>
      </c>
      <c r="AG85" s="28">
        <v>0</v>
      </c>
      <c r="AH85" s="28">
        <v>0</v>
      </c>
      <c r="AI85" s="28">
        <v>0</v>
      </c>
      <c r="AJ85" s="28">
        <v>0</v>
      </c>
      <c r="AK85" s="28">
        <v>0</v>
      </c>
      <c r="AL85" s="28">
        <v>0</v>
      </c>
      <c r="AM85" s="28">
        <v>150</v>
      </c>
      <c r="AN85" s="28">
        <v>0</v>
      </c>
      <c r="AO85" s="28">
        <v>0</v>
      </c>
      <c r="AP85" s="28">
        <v>0</v>
      </c>
      <c r="AQ85" s="28">
        <v>0</v>
      </c>
      <c r="AR85" s="28">
        <v>0</v>
      </c>
      <c r="AS85" s="28">
        <v>0</v>
      </c>
      <c r="AT85" s="28">
        <v>0</v>
      </c>
      <c r="AU85" s="28">
        <v>0</v>
      </c>
    </row>
    <row r="86" spans="1:47" x14ac:dyDescent="0.3">
      <c r="A86" s="25">
        <v>110304709</v>
      </c>
      <c r="B86" s="25" t="s">
        <v>215</v>
      </c>
      <c r="C86" s="25" t="s">
        <v>232</v>
      </c>
      <c r="D86" s="25" t="s">
        <v>355</v>
      </c>
      <c r="E86" s="25" t="s">
        <v>972</v>
      </c>
      <c r="F86" s="25" t="s">
        <v>973</v>
      </c>
      <c r="G86" s="25" t="s">
        <v>11</v>
      </c>
      <c r="H86" s="25" t="s">
        <v>33</v>
      </c>
      <c r="I86" s="25" t="s">
        <v>390</v>
      </c>
      <c r="J86" s="25" t="s">
        <v>391</v>
      </c>
      <c r="K86" s="25" t="s">
        <v>63</v>
      </c>
      <c r="L86" s="25">
        <v>20</v>
      </c>
      <c r="M86" s="25" t="s">
        <v>16</v>
      </c>
      <c r="N86" s="28">
        <v>23</v>
      </c>
      <c r="O86" s="28">
        <v>138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  <c r="AL86" s="28">
        <v>0</v>
      </c>
      <c r="AM86" s="28">
        <v>138</v>
      </c>
      <c r="AN86" s="28">
        <v>0</v>
      </c>
      <c r="AO86" s="28">
        <v>0</v>
      </c>
      <c r="AP86" s="28">
        <v>0</v>
      </c>
      <c r="AQ86" s="28">
        <v>0</v>
      </c>
      <c r="AR86" s="28">
        <v>0</v>
      </c>
      <c r="AS86" s="28">
        <v>0</v>
      </c>
      <c r="AT86" s="28">
        <v>0</v>
      </c>
      <c r="AU86" s="28">
        <v>0</v>
      </c>
    </row>
    <row r="87" spans="1:47" x14ac:dyDescent="0.3">
      <c r="A87" s="25">
        <v>110304714</v>
      </c>
      <c r="B87" s="25" t="s">
        <v>215</v>
      </c>
      <c r="C87" s="25" t="s">
        <v>232</v>
      </c>
      <c r="D87" s="25" t="s">
        <v>355</v>
      </c>
      <c r="E87" s="25" t="s">
        <v>972</v>
      </c>
      <c r="F87" s="25" t="s">
        <v>973</v>
      </c>
      <c r="G87" s="25" t="s">
        <v>11</v>
      </c>
      <c r="H87" s="25" t="s">
        <v>33</v>
      </c>
      <c r="I87" s="25" t="s">
        <v>401</v>
      </c>
      <c r="J87" s="25" t="s">
        <v>402</v>
      </c>
      <c r="K87" s="25" t="s">
        <v>63</v>
      </c>
      <c r="L87" s="25">
        <v>14</v>
      </c>
      <c r="M87" s="25" t="s">
        <v>16</v>
      </c>
      <c r="N87" s="28">
        <v>18</v>
      </c>
      <c r="O87" s="28">
        <v>108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0</v>
      </c>
      <c r="AJ87" s="28">
        <v>0</v>
      </c>
      <c r="AK87" s="28">
        <v>0</v>
      </c>
      <c r="AL87" s="28">
        <v>0</v>
      </c>
      <c r="AM87" s="28">
        <v>108</v>
      </c>
      <c r="AN87" s="28">
        <v>0</v>
      </c>
      <c r="AO87" s="28">
        <v>0</v>
      </c>
      <c r="AP87" s="28">
        <v>0</v>
      </c>
      <c r="AQ87" s="28">
        <v>0</v>
      </c>
      <c r="AR87" s="28">
        <v>0</v>
      </c>
      <c r="AS87" s="28">
        <v>0</v>
      </c>
      <c r="AT87" s="28">
        <v>0</v>
      </c>
      <c r="AU87" s="28">
        <v>0</v>
      </c>
    </row>
    <row r="88" spans="1:47" x14ac:dyDescent="0.3">
      <c r="A88" s="25">
        <v>110304706</v>
      </c>
      <c r="B88" s="25" t="s">
        <v>215</v>
      </c>
      <c r="C88" s="25" t="s">
        <v>232</v>
      </c>
      <c r="D88" s="25" t="s">
        <v>355</v>
      </c>
      <c r="E88" s="25" t="s">
        <v>972</v>
      </c>
      <c r="F88" s="25" t="s">
        <v>973</v>
      </c>
      <c r="G88" s="25" t="s">
        <v>11</v>
      </c>
      <c r="H88" s="25" t="s">
        <v>33</v>
      </c>
      <c r="I88" s="25" t="s">
        <v>446</v>
      </c>
      <c r="J88" s="25" t="s">
        <v>447</v>
      </c>
      <c r="K88" s="25" t="s">
        <v>63</v>
      </c>
      <c r="L88" s="25">
        <v>22</v>
      </c>
      <c r="M88" s="25" t="s">
        <v>16</v>
      </c>
      <c r="N88" s="28">
        <v>26</v>
      </c>
      <c r="O88" s="28">
        <v>156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  <c r="U88" s="28">
        <v>0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</v>
      </c>
      <c r="AD88" s="28">
        <v>0</v>
      </c>
      <c r="AE88" s="28">
        <v>0</v>
      </c>
      <c r="AF88" s="28">
        <v>0</v>
      </c>
      <c r="AG88" s="28">
        <v>0</v>
      </c>
      <c r="AH88" s="28">
        <v>0</v>
      </c>
      <c r="AI88" s="28">
        <v>0</v>
      </c>
      <c r="AJ88" s="28">
        <v>0</v>
      </c>
      <c r="AK88" s="28">
        <v>0</v>
      </c>
      <c r="AL88" s="28">
        <v>0</v>
      </c>
      <c r="AM88" s="28">
        <v>156</v>
      </c>
      <c r="AN88" s="28">
        <v>0</v>
      </c>
      <c r="AO88" s="28">
        <v>0</v>
      </c>
      <c r="AP88" s="28">
        <v>0</v>
      </c>
      <c r="AQ88" s="28">
        <v>0</v>
      </c>
      <c r="AR88" s="28">
        <v>0</v>
      </c>
      <c r="AS88" s="28">
        <v>0</v>
      </c>
      <c r="AT88" s="28">
        <v>0</v>
      </c>
      <c r="AU88" s="28">
        <v>0</v>
      </c>
    </row>
    <row r="89" spans="1:47" x14ac:dyDescent="0.3">
      <c r="A89" s="25">
        <v>110304704</v>
      </c>
      <c r="B89" s="25" t="s">
        <v>215</v>
      </c>
      <c r="C89" s="25" t="s">
        <v>232</v>
      </c>
      <c r="D89" s="25" t="s">
        <v>355</v>
      </c>
      <c r="E89" s="25" t="s">
        <v>972</v>
      </c>
      <c r="F89" s="25" t="s">
        <v>973</v>
      </c>
      <c r="G89" s="25" t="s">
        <v>11</v>
      </c>
      <c r="H89" s="25" t="s">
        <v>33</v>
      </c>
      <c r="I89" s="25" t="s">
        <v>442</v>
      </c>
      <c r="J89" s="25" t="s">
        <v>443</v>
      </c>
      <c r="K89" s="25" t="s">
        <v>63</v>
      </c>
      <c r="L89" s="25">
        <v>35</v>
      </c>
      <c r="M89" s="25" t="s">
        <v>16</v>
      </c>
      <c r="N89" s="28">
        <v>37</v>
      </c>
      <c r="O89" s="28">
        <v>222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0</v>
      </c>
      <c r="AD89" s="28">
        <v>0</v>
      </c>
      <c r="AE89" s="28">
        <v>0</v>
      </c>
      <c r="AF89" s="28">
        <v>0</v>
      </c>
      <c r="AG89" s="28">
        <v>0</v>
      </c>
      <c r="AH89" s="28">
        <v>0</v>
      </c>
      <c r="AI89" s="28">
        <v>0</v>
      </c>
      <c r="AJ89" s="28">
        <v>0</v>
      </c>
      <c r="AK89" s="28">
        <v>0</v>
      </c>
      <c r="AL89" s="28">
        <v>0</v>
      </c>
      <c r="AM89" s="28">
        <v>222</v>
      </c>
      <c r="AN89" s="28">
        <v>0</v>
      </c>
      <c r="AO89" s="28">
        <v>0</v>
      </c>
      <c r="AP89" s="28">
        <v>0</v>
      </c>
      <c r="AQ89" s="28">
        <v>0</v>
      </c>
      <c r="AR89" s="28">
        <v>0</v>
      </c>
      <c r="AS89" s="28">
        <v>0</v>
      </c>
      <c r="AT89" s="28">
        <v>0</v>
      </c>
      <c r="AU89" s="28">
        <v>0</v>
      </c>
    </row>
    <row r="90" spans="1:47" x14ac:dyDescent="0.3">
      <c r="A90" s="25">
        <v>110304710</v>
      </c>
      <c r="B90" s="25" t="s">
        <v>215</v>
      </c>
      <c r="C90" s="25" t="s">
        <v>232</v>
      </c>
      <c r="D90" s="25" t="s">
        <v>355</v>
      </c>
      <c r="E90" s="25" t="s">
        <v>972</v>
      </c>
      <c r="F90" s="25" t="s">
        <v>973</v>
      </c>
      <c r="G90" s="25" t="s">
        <v>11</v>
      </c>
      <c r="H90" s="25" t="s">
        <v>33</v>
      </c>
      <c r="I90" s="25" t="s">
        <v>392</v>
      </c>
      <c r="J90" s="25" t="s">
        <v>393</v>
      </c>
      <c r="K90" s="25" t="s">
        <v>63</v>
      </c>
      <c r="L90" s="25">
        <v>15</v>
      </c>
      <c r="M90" s="25" t="s">
        <v>16</v>
      </c>
      <c r="N90" s="28">
        <v>15</v>
      </c>
      <c r="O90" s="28">
        <v>90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28">
        <v>0</v>
      </c>
      <c r="X90" s="28">
        <v>0</v>
      </c>
      <c r="Y90" s="28">
        <v>0</v>
      </c>
      <c r="Z90" s="28">
        <v>0</v>
      </c>
      <c r="AA90" s="28">
        <v>0</v>
      </c>
      <c r="AB90" s="28">
        <v>0</v>
      </c>
      <c r="AC90" s="28">
        <v>0</v>
      </c>
      <c r="AD90" s="28">
        <v>0</v>
      </c>
      <c r="AE90" s="28">
        <v>0</v>
      </c>
      <c r="AF90" s="28">
        <v>0</v>
      </c>
      <c r="AG90" s="28">
        <v>0</v>
      </c>
      <c r="AH90" s="28">
        <v>0</v>
      </c>
      <c r="AI90" s="28">
        <v>0</v>
      </c>
      <c r="AJ90" s="28">
        <v>0</v>
      </c>
      <c r="AK90" s="28">
        <v>0</v>
      </c>
      <c r="AL90" s="28">
        <v>0</v>
      </c>
      <c r="AM90" s="28">
        <v>90</v>
      </c>
      <c r="AN90" s="28">
        <v>0</v>
      </c>
      <c r="AO90" s="28">
        <v>0</v>
      </c>
      <c r="AP90" s="28">
        <v>0</v>
      </c>
      <c r="AQ90" s="28">
        <v>0</v>
      </c>
      <c r="AR90" s="28">
        <v>0</v>
      </c>
      <c r="AS90" s="28">
        <v>0</v>
      </c>
      <c r="AT90" s="28">
        <v>0</v>
      </c>
      <c r="AU90" s="28">
        <v>0</v>
      </c>
    </row>
    <row r="91" spans="1:47" x14ac:dyDescent="0.3">
      <c r="A91" s="25">
        <v>110304719</v>
      </c>
      <c r="B91" s="25" t="s">
        <v>215</v>
      </c>
      <c r="C91" s="25" t="s">
        <v>232</v>
      </c>
      <c r="D91" s="25" t="s">
        <v>355</v>
      </c>
      <c r="E91" s="25" t="s">
        <v>972</v>
      </c>
      <c r="F91" s="25" t="s">
        <v>973</v>
      </c>
      <c r="G91" s="25" t="s">
        <v>11</v>
      </c>
      <c r="H91" s="25" t="s">
        <v>33</v>
      </c>
      <c r="I91" s="25" t="s">
        <v>409</v>
      </c>
      <c r="J91" s="25" t="s">
        <v>410</v>
      </c>
      <c r="K91" s="25" t="s">
        <v>63</v>
      </c>
      <c r="L91" s="25">
        <v>20</v>
      </c>
      <c r="M91" s="25" t="s">
        <v>16</v>
      </c>
      <c r="N91" s="28">
        <v>25</v>
      </c>
      <c r="O91" s="28">
        <v>150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  <c r="AC91" s="28">
        <v>0</v>
      </c>
      <c r="AD91" s="28">
        <v>0</v>
      </c>
      <c r="AE91" s="28">
        <v>0</v>
      </c>
      <c r="AF91" s="28">
        <v>0</v>
      </c>
      <c r="AG91" s="28">
        <v>0</v>
      </c>
      <c r="AH91" s="28">
        <v>0</v>
      </c>
      <c r="AI91" s="28">
        <v>0</v>
      </c>
      <c r="AJ91" s="28">
        <v>0</v>
      </c>
      <c r="AK91" s="28">
        <v>0</v>
      </c>
      <c r="AL91" s="28">
        <v>0</v>
      </c>
      <c r="AM91" s="28">
        <v>150</v>
      </c>
      <c r="AN91" s="28">
        <v>0</v>
      </c>
      <c r="AO91" s="28">
        <v>0</v>
      </c>
      <c r="AP91" s="28">
        <v>0</v>
      </c>
      <c r="AQ91" s="28">
        <v>0</v>
      </c>
      <c r="AR91" s="28">
        <v>0</v>
      </c>
      <c r="AS91" s="28">
        <v>0</v>
      </c>
      <c r="AT91" s="28">
        <v>0</v>
      </c>
      <c r="AU91" s="28">
        <v>0</v>
      </c>
    </row>
    <row r="92" spans="1:47" x14ac:dyDescent="0.3">
      <c r="A92" s="25">
        <v>110304717</v>
      </c>
      <c r="B92" s="25" t="s">
        <v>215</v>
      </c>
      <c r="C92" s="25" t="s">
        <v>232</v>
      </c>
      <c r="D92" s="25" t="s">
        <v>355</v>
      </c>
      <c r="E92" s="25" t="s">
        <v>972</v>
      </c>
      <c r="F92" s="25" t="s">
        <v>973</v>
      </c>
      <c r="G92" s="25" t="s">
        <v>11</v>
      </c>
      <c r="H92" s="25" t="s">
        <v>33</v>
      </c>
      <c r="I92" s="25" t="s">
        <v>407</v>
      </c>
      <c r="J92" s="25" t="s">
        <v>408</v>
      </c>
      <c r="K92" s="25" t="s">
        <v>63</v>
      </c>
      <c r="L92" s="25">
        <v>15</v>
      </c>
      <c r="M92" s="25" t="s">
        <v>16</v>
      </c>
      <c r="N92" s="28">
        <v>18</v>
      </c>
      <c r="O92" s="28">
        <v>108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28">
        <v>0</v>
      </c>
      <c r="W92" s="28">
        <v>0</v>
      </c>
      <c r="X92" s="28">
        <v>0</v>
      </c>
      <c r="Y92" s="28">
        <v>0</v>
      </c>
      <c r="Z92" s="28">
        <v>0</v>
      </c>
      <c r="AA92" s="28">
        <v>0</v>
      </c>
      <c r="AB92" s="28">
        <v>0</v>
      </c>
      <c r="AC92" s="28">
        <v>0</v>
      </c>
      <c r="AD92" s="28">
        <v>0</v>
      </c>
      <c r="AE92" s="28">
        <v>0</v>
      </c>
      <c r="AF92" s="28">
        <v>0</v>
      </c>
      <c r="AG92" s="28">
        <v>0</v>
      </c>
      <c r="AH92" s="28">
        <v>0</v>
      </c>
      <c r="AI92" s="28">
        <v>0</v>
      </c>
      <c r="AJ92" s="28">
        <v>0</v>
      </c>
      <c r="AK92" s="28">
        <v>0</v>
      </c>
      <c r="AL92" s="28">
        <v>0</v>
      </c>
      <c r="AM92" s="28">
        <v>108</v>
      </c>
      <c r="AN92" s="28">
        <v>0</v>
      </c>
      <c r="AO92" s="28">
        <v>0</v>
      </c>
      <c r="AP92" s="28">
        <v>0</v>
      </c>
      <c r="AQ92" s="28">
        <v>0</v>
      </c>
      <c r="AR92" s="28">
        <v>0</v>
      </c>
      <c r="AS92" s="28">
        <v>0</v>
      </c>
      <c r="AT92" s="28">
        <v>0</v>
      </c>
      <c r="AU92" s="28">
        <v>0</v>
      </c>
    </row>
    <row r="93" spans="1:47" x14ac:dyDescent="0.3">
      <c r="A93" s="25">
        <v>110304716</v>
      </c>
      <c r="B93" s="25" t="s">
        <v>215</v>
      </c>
      <c r="C93" s="25" t="s">
        <v>232</v>
      </c>
      <c r="D93" s="25" t="s">
        <v>355</v>
      </c>
      <c r="E93" s="25" t="s">
        <v>972</v>
      </c>
      <c r="F93" s="25" t="s">
        <v>973</v>
      </c>
      <c r="G93" s="25" t="s">
        <v>11</v>
      </c>
      <c r="H93" s="25" t="s">
        <v>33</v>
      </c>
      <c r="I93" s="25" t="s">
        <v>405</v>
      </c>
      <c r="J93" s="25" t="s">
        <v>406</v>
      </c>
      <c r="K93" s="25" t="s">
        <v>63</v>
      </c>
      <c r="L93" s="25">
        <v>17</v>
      </c>
      <c r="M93" s="25" t="s">
        <v>16</v>
      </c>
      <c r="N93" s="28">
        <v>18</v>
      </c>
      <c r="O93" s="28">
        <v>108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  <c r="AC93" s="28">
        <v>0</v>
      </c>
      <c r="AD93" s="28">
        <v>0</v>
      </c>
      <c r="AE93" s="28">
        <v>0</v>
      </c>
      <c r="AF93" s="28">
        <v>0</v>
      </c>
      <c r="AG93" s="28">
        <v>0</v>
      </c>
      <c r="AH93" s="28">
        <v>0</v>
      </c>
      <c r="AI93" s="28">
        <v>0</v>
      </c>
      <c r="AJ93" s="28">
        <v>0</v>
      </c>
      <c r="AK93" s="28">
        <v>0</v>
      </c>
      <c r="AL93" s="28">
        <v>0</v>
      </c>
      <c r="AM93" s="28">
        <v>108</v>
      </c>
      <c r="AN93" s="28">
        <v>0</v>
      </c>
      <c r="AO93" s="28">
        <v>0</v>
      </c>
      <c r="AP93" s="28">
        <v>0</v>
      </c>
      <c r="AQ93" s="28">
        <v>0</v>
      </c>
      <c r="AR93" s="28">
        <v>0</v>
      </c>
      <c r="AS93" s="28">
        <v>0</v>
      </c>
      <c r="AT93" s="28">
        <v>0</v>
      </c>
      <c r="AU93" s="28">
        <v>0</v>
      </c>
    </row>
    <row r="94" spans="1:47" x14ac:dyDescent="0.3">
      <c r="A94" s="25">
        <v>110304711</v>
      </c>
      <c r="B94" s="25" t="s">
        <v>215</v>
      </c>
      <c r="C94" s="25" t="s">
        <v>232</v>
      </c>
      <c r="D94" s="25" t="s">
        <v>355</v>
      </c>
      <c r="E94" s="25" t="s">
        <v>972</v>
      </c>
      <c r="F94" s="25" t="s">
        <v>973</v>
      </c>
      <c r="G94" s="25" t="s">
        <v>11</v>
      </c>
      <c r="H94" s="25" t="s">
        <v>33</v>
      </c>
      <c r="I94" s="25" t="s">
        <v>394</v>
      </c>
      <c r="J94" s="25" t="s">
        <v>395</v>
      </c>
      <c r="K94" s="25" t="s">
        <v>63</v>
      </c>
      <c r="L94" s="25">
        <v>26</v>
      </c>
      <c r="M94" s="25" t="s">
        <v>16</v>
      </c>
      <c r="N94" s="28">
        <v>28</v>
      </c>
      <c r="O94" s="28">
        <v>168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  <c r="AH94" s="28">
        <v>0</v>
      </c>
      <c r="AI94" s="28">
        <v>0</v>
      </c>
      <c r="AJ94" s="28">
        <v>0</v>
      </c>
      <c r="AK94" s="28">
        <v>0</v>
      </c>
      <c r="AL94" s="28">
        <v>0</v>
      </c>
      <c r="AM94" s="28">
        <v>168</v>
      </c>
      <c r="AN94" s="28">
        <v>0</v>
      </c>
      <c r="AO94" s="28">
        <v>0</v>
      </c>
      <c r="AP94" s="28">
        <v>0</v>
      </c>
      <c r="AQ94" s="28">
        <v>0</v>
      </c>
      <c r="AR94" s="28">
        <v>0</v>
      </c>
      <c r="AS94" s="28">
        <v>0</v>
      </c>
      <c r="AT94" s="28">
        <v>0</v>
      </c>
      <c r="AU94" s="28">
        <v>0</v>
      </c>
    </row>
    <row r="95" spans="1:47" x14ac:dyDescent="0.3">
      <c r="A95" s="25">
        <v>110304715</v>
      </c>
      <c r="B95" s="25" t="s">
        <v>215</v>
      </c>
      <c r="C95" s="25" t="s">
        <v>232</v>
      </c>
      <c r="D95" s="25" t="s">
        <v>355</v>
      </c>
      <c r="E95" s="25" t="s">
        <v>972</v>
      </c>
      <c r="F95" s="25" t="s">
        <v>973</v>
      </c>
      <c r="G95" s="25" t="s">
        <v>11</v>
      </c>
      <c r="H95" s="25" t="s">
        <v>33</v>
      </c>
      <c r="I95" s="25" t="s">
        <v>403</v>
      </c>
      <c r="J95" s="25" t="s">
        <v>404</v>
      </c>
      <c r="K95" s="25" t="s">
        <v>63</v>
      </c>
      <c r="L95" s="25">
        <v>29</v>
      </c>
      <c r="M95" s="25" t="s">
        <v>16</v>
      </c>
      <c r="N95" s="28">
        <v>32</v>
      </c>
      <c r="O95" s="28">
        <v>192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8">
        <v>0</v>
      </c>
      <c r="AC95" s="28">
        <v>0</v>
      </c>
      <c r="AD95" s="28">
        <v>0</v>
      </c>
      <c r="AE95" s="28">
        <v>0</v>
      </c>
      <c r="AF95" s="28">
        <v>0</v>
      </c>
      <c r="AG95" s="28">
        <v>0</v>
      </c>
      <c r="AH95" s="28">
        <v>0</v>
      </c>
      <c r="AI95" s="28">
        <v>0</v>
      </c>
      <c r="AJ95" s="28">
        <v>0</v>
      </c>
      <c r="AK95" s="28">
        <v>0</v>
      </c>
      <c r="AL95" s="28">
        <v>0</v>
      </c>
      <c r="AM95" s="28">
        <v>192</v>
      </c>
      <c r="AN95" s="28">
        <v>0</v>
      </c>
      <c r="AO95" s="28">
        <v>0</v>
      </c>
      <c r="AP95" s="28">
        <v>0</v>
      </c>
      <c r="AQ95" s="28">
        <v>0</v>
      </c>
      <c r="AR95" s="28">
        <v>0</v>
      </c>
      <c r="AS95" s="28">
        <v>0</v>
      </c>
      <c r="AT95" s="28">
        <v>0</v>
      </c>
      <c r="AU95" s="28">
        <v>0</v>
      </c>
    </row>
    <row r="96" spans="1:47" x14ac:dyDescent="0.3">
      <c r="A96" s="25">
        <v>110304301</v>
      </c>
      <c r="B96" s="25" t="s">
        <v>215</v>
      </c>
      <c r="C96" s="25" t="s">
        <v>232</v>
      </c>
      <c r="D96" s="25" t="s">
        <v>355</v>
      </c>
      <c r="E96" s="25" t="s">
        <v>964</v>
      </c>
      <c r="F96" s="25" t="s">
        <v>965</v>
      </c>
      <c r="G96" s="25" t="s">
        <v>11</v>
      </c>
      <c r="H96" s="25" t="s">
        <v>33</v>
      </c>
      <c r="I96" s="25" t="s">
        <v>421</v>
      </c>
      <c r="J96" s="25" t="s">
        <v>422</v>
      </c>
      <c r="K96" s="25" t="s">
        <v>63</v>
      </c>
      <c r="L96" s="25">
        <v>32</v>
      </c>
      <c r="M96" s="25" t="s">
        <v>16</v>
      </c>
      <c r="N96" s="28">
        <v>38</v>
      </c>
      <c r="O96" s="28">
        <v>228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  <c r="V96" s="28">
        <v>0</v>
      </c>
      <c r="W96" s="28">
        <v>0</v>
      </c>
      <c r="X96" s="28">
        <v>0</v>
      </c>
      <c r="Y96" s="28">
        <v>0</v>
      </c>
      <c r="Z96" s="28">
        <v>0</v>
      </c>
      <c r="AA96" s="28">
        <v>0</v>
      </c>
      <c r="AB96" s="28">
        <v>0</v>
      </c>
      <c r="AC96" s="28">
        <v>0</v>
      </c>
      <c r="AD96" s="28">
        <v>0</v>
      </c>
      <c r="AE96" s="28">
        <v>0</v>
      </c>
      <c r="AF96" s="28">
        <v>0</v>
      </c>
      <c r="AG96" s="28">
        <v>0</v>
      </c>
      <c r="AH96" s="28">
        <v>0</v>
      </c>
      <c r="AI96" s="28">
        <v>0</v>
      </c>
      <c r="AJ96" s="28">
        <v>0</v>
      </c>
      <c r="AK96" s="28">
        <v>0</v>
      </c>
      <c r="AL96" s="28">
        <v>0</v>
      </c>
      <c r="AM96" s="28">
        <v>228</v>
      </c>
      <c r="AN96" s="28">
        <v>0</v>
      </c>
      <c r="AO96" s="28">
        <v>0</v>
      </c>
      <c r="AP96" s="28">
        <v>0</v>
      </c>
      <c r="AQ96" s="28">
        <v>0</v>
      </c>
      <c r="AR96" s="28">
        <v>0</v>
      </c>
      <c r="AS96" s="28">
        <v>0</v>
      </c>
      <c r="AT96" s="28">
        <v>0</v>
      </c>
      <c r="AU96" s="28">
        <v>0</v>
      </c>
    </row>
    <row r="97" spans="1:47" x14ac:dyDescent="0.3">
      <c r="A97" s="25">
        <v>110304001</v>
      </c>
      <c r="B97" s="25" t="s">
        <v>215</v>
      </c>
      <c r="C97" s="25" t="s">
        <v>232</v>
      </c>
      <c r="D97" s="25" t="s">
        <v>355</v>
      </c>
      <c r="E97" s="25" t="s">
        <v>978</v>
      </c>
      <c r="F97" s="25" t="s">
        <v>979</v>
      </c>
      <c r="G97" s="25" t="s">
        <v>11</v>
      </c>
      <c r="H97" s="25" t="s">
        <v>33</v>
      </c>
      <c r="I97" s="25" t="s">
        <v>464</v>
      </c>
      <c r="J97" s="25" t="s">
        <v>465</v>
      </c>
      <c r="K97" s="25" t="s">
        <v>63</v>
      </c>
      <c r="L97" s="25">
        <v>50</v>
      </c>
      <c r="M97" s="25" t="s">
        <v>16</v>
      </c>
      <c r="N97" s="28">
        <v>52</v>
      </c>
      <c r="O97" s="28">
        <v>312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  <c r="U97" s="28">
        <v>0</v>
      </c>
      <c r="V97" s="28">
        <v>0</v>
      </c>
      <c r="W97" s="28">
        <v>0</v>
      </c>
      <c r="X97" s="28">
        <v>0</v>
      </c>
      <c r="Y97" s="28">
        <v>0</v>
      </c>
      <c r="Z97" s="28">
        <v>0</v>
      </c>
      <c r="AA97" s="28">
        <v>0</v>
      </c>
      <c r="AB97" s="28">
        <v>0</v>
      </c>
      <c r="AC97" s="28">
        <v>0</v>
      </c>
      <c r="AD97" s="28">
        <v>0</v>
      </c>
      <c r="AE97" s="28">
        <v>0</v>
      </c>
      <c r="AF97" s="28">
        <v>0</v>
      </c>
      <c r="AG97" s="28">
        <v>0</v>
      </c>
      <c r="AH97" s="28">
        <v>0</v>
      </c>
      <c r="AI97" s="28">
        <v>0</v>
      </c>
      <c r="AJ97" s="28">
        <v>0</v>
      </c>
      <c r="AK97" s="28">
        <v>0</v>
      </c>
      <c r="AL97" s="28">
        <v>0</v>
      </c>
      <c r="AM97" s="28">
        <v>312</v>
      </c>
      <c r="AN97" s="28">
        <v>0</v>
      </c>
      <c r="AO97" s="28">
        <v>0</v>
      </c>
      <c r="AP97" s="28">
        <v>0</v>
      </c>
      <c r="AQ97" s="28">
        <v>0</v>
      </c>
      <c r="AR97" s="28">
        <v>0</v>
      </c>
      <c r="AS97" s="28">
        <v>0</v>
      </c>
      <c r="AT97" s="28">
        <v>0</v>
      </c>
      <c r="AU97" s="28">
        <v>0</v>
      </c>
    </row>
    <row r="98" spans="1:47" x14ac:dyDescent="0.3">
      <c r="A98" s="25">
        <v>110302312</v>
      </c>
      <c r="B98" s="25" t="s">
        <v>215</v>
      </c>
      <c r="C98" s="25" t="s">
        <v>232</v>
      </c>
      <c r="D98" s="25" t="s">
        <v>355</v>
      </c>
      <c r="E98" s="25" t="s">
        <v>1004</v>
      </c>
      <c r="F98" s="25" t="s">
        <v>1005</v>
      </c>
      <c r="G98" s="25" t="s">
        <v>11</v>
      </c>
      <c r="H98" s="25" t="s">
        <v>33</v>
      </c>
      <c r="I98" s="25" t="s">
        <v>364</v>
      </c>
      <c r="J98" s="25" t="s">
        <v>365</v>
      </c>
      <c r="K98" s="25" t="s">
        <v>63</v>
      </c>
      <c r="L98" s="25">
        <v>18</v>
      </c>
      <c r="M98" s="25" t="s">
        <v>16</v>
      </c>
      <c r="N98" s="28">
        <v>30</v>
      </c>
      <c r="O98" s="28">
        <v>180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  <c r="V98" s="28">
        <v>0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8">
        <v>0</v>
      </c>
      <c r="AC98" s="28">
        <v>0</v>
      </c>
      <c r="AD98" s="28">
        <v>0</v>
      </c>
      <c r="AE98" s="28">
        <v>0</v>
      </c>
      <c r="AF98" s="28">
        <v>0</v>
      </c>
      <c r="AG98" s="28">
        <v>0</v>
      </c>
      <c r="AH98" s="28">
        <v>0</v>
      </c>
      <c r="AI98" s="28">
        <v>90</v>
      </c>
      <c r="AJ98" s="28">
        <v>0</v>
      </c>
      <c r="AK98" s="28">
        <v>0</v>
      </c>
      <c r="AL98" s="28">
        <v>0</v>
      </c>
      <c r="AM98" s="28">
        <v>90</v>
      </c>
      <c r="AN98" s="28">
        <v>0</v>
      </c>
      <c r="AO98" s="28">
        <v>0</v>
      </c>
      <c r="AP98" s="28">
        <v>0</v>
      </c>
      <c r="AQ98" s="28">
        <v>0</v>
      </c>
      <c r="AR98" s="28">
        <v>0</v>
      </c>
      <c r="AS98" s="28">
        <v>0</v>
      </c>
      <c r="AT98" s="28">
        <v>0</v>
      </c>
      <c r="AU98" s="28">
        <v>0</v>
      </c>
    </row>
    <row r="99" spans="1:47" x14ac:dyDescent="0.3">
      <c r="A99" s="25">
        <v>110302311</v>
      </c>
      <c r="B99" s="25" t="s">
        <v>215</v>
      </c>
      <c r="C99" s="25" t="s">
        <v>232</v>
      </c>
      <c r="D99" s="25" t="s">
        <v>355</v>
      </c>
      <c r="E99" s="25" t="s">
        <v>1004</v>
      </c>
      <c r="F99" s="25" t="s">
        <v>1005</v>
      </c>
      <c r="G99" s="25" t="s">
        <v>11</v>
      </c>
      <c r="H99" s="25" t="s">
        <v>33</v>
      </c>
      <c r="I99" s="25" t="s">
        <v>362</v>
      </c>
      <c r="J99" s="25" t="s">
        <v>363</v>
      </c>
      <c r="K99" s="25" t="s">
        <v>63</v>
      </c>
      <c r="L99" s="25">
        <v>14</v>
      </c>
      <c r="M99" s="25" t="s">
        <v>16</v>
      </c>
      <c r="N99" s="28">
        <v>23</v>
      </c>
      <c r="O99" s="28">
        <v>138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8">
        <v>0</v>
      </c>
      <c r="AC99" s="28">
        <v>0</v>
      </c>
      <c r="AD99" s="28">
        <v>0</v>
      </c>
      <c r="AE99" s="28">
        <v>0</v>
      </c>
      <c r="AF99" s="28">
        <v>0</v>
      </c>
      <c r="AG99" s="28">
        <v>0</v>
      </c>
      <c r="AH99" s="28">
        <v>0</v>
      </c>
      <c r="AI99" s="28">
        <v>48</v>
      </c>
      <c r="AJ99" s="28">
        <v>0</v>
      </c>
      <c r="AK99" s="28">
        <v>0</v>
      </c>
      <c r="AL99" s="28">
        <v>0</v>
      </c>
      <c r="AM99" s="28">
        <v>90</v>
      </c>
      <c r="AN99" s="28">
        <v>0</v>
      </c>
      <c r="AO99" s="28">
        <v>0</v>
      </c>
      <c r="AP99" s="28">
        <v>0</v>
      </c>
      <c r="AQ99" s="28">
        <v>0</v>
      </c>
      <c r="AR99" s="28">
        <v>0</v>
      </c>
      <c r="AS99" s="28">
        <v>0</v>
      </c>
      <c r="AT99" s="28">
        <v>0</v>
      </c>
      <c r="AU99" s="28">
        <v>0</v>
      </c>
    </row>
    <row r="100" spans="1:47" x14ac:dyDescent="0.3">
      <c r="A100" s="25">
        <v>110302306</v>
      </c>
      <c r="B100" s="25" t="s">
        <v>215</v>
      </c>
      <c r="C100" s="25" t="s">
        <v>232</v>
      </c>
      <c r="D100" s="25" t="s">
        <v>355</v>
      </c>
      <c r="E100" s="25" t="s">
        <v>1004</v>
      </c>
      <c r="F100" s="25" t="s">
        <v>1005</v>
      </c>
      <c r="G100" s="25" t="s">
        <v>11</v>
      </c>
      <c r="H100" s="25" t="s">
        <v>33</v>
      </c>
      <c r="I100" s="25" t="s">
        <v>376</v>
      </c>
      <c r="J100" s="25" t="s">
        <v>377</v>
      </c>
      <c r="K100" s="25" t="s">
        <v>63</v>
      </c>
      <c r="L100" s="25">
        <v>9</v>
      </c>
      <c r="M100" s="25" t="s">
        <v>16</v>
      </c>
      <c r="N100" s="28">
        <v>18</v>
      </c>
      <c r="O100" s="28">
        <v>108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0</v>
      </c>
      <c r="AH100" s="28">
        <v>0</v>
      </c>
      <c r="AI100" s="28">
        <v>30</v>
      </c>
      <c r="AJ100" s="28">
        <v>0</v>
      </c>
      <c r="AK100" s="28">
        <v>0</v>
      </c>
      <c r="AL100" s="28">
        <v>0</v>
      </c>
      <c r="AM100" s="28">
        <v>78</v>
      </c>
      <c r="AN100" s="28">
        <v>0</v>
      </c>
      <c r="AO100" s="28">
        <v>0</v>
      </c>
      <c r="AP100" s="28">
        <v>0</v>
      </c>
      <c r="AQ100" s="28">
        <v>0</v>
      </c>
      <c r="AR100" s="28">
        <v>0</v>
      </c>
      <c r="AS100" s="28">
        <v>0</v>
      </c>
      <c r="AT100" s="28">
        <v>0</v>
      </c>
      <c r="AU100" s="28">
        <v>0</v>
      </c>
    </row>
    <row r="101" spans="1:47" x14ac:dyDescent="0.3">
      <c r="A101" s="25">
        <v>110302310</v>
      </c>
      <c r="B101" s="25" t="s">
        <v>215</v>
      </c>
      <c r="C101" s="25" t="s">
        <v>232</v>
      </c>
      <c r="D101" s="25" t="s">
        <v>355</v>
      </c>
      <c r="E101" s="25" t="s">
        <v>1004</v>
      </c>
      <c r="F101" s="25" t="s">
        <v>1005</v>
      </c>
      <c r="G101" s="25" t="s">
        <v>11</v>
      </c>
      <c r="H101" s="25" t="s">
        <v>33</v>
      </c>
      <c r="I101" s="25" t="s">
        <v>360</v>
      </c>
      <c r="J101" s="25" t="s">
        <v>361</v>
      </c>
      <c r="K101" s="25" t="s">
        <v>63</v>
      </c>
      <c r="L101" s="25">
        <v>16</v>
      </c>
      <c r="M101" s="25" t="s">
        <v>16</v>
      </c>
      <c r="N101" s="28">
        <v>27</v>
      </c>
      <c r="O101" s="28">
        <v>162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  <c r="AE101" s="28">
        <v>0</v>
      </c>
      <c r="AF101" s="28">
        <v>0</v>
      </c>
      <c r="AG101" s="28">
        <v>0</v>
      </c>
      <c r="AH101" s="28">
        <v>0</v>
      </c>
      <c r="AI101" s="28">
        <v>60</v>
      </c>
      <c r="AJ101" s="28">
        <v>0</v>
      </c>
      <c r="AK101" s="28">
        <v>0</v>
      </c>
      <c r="AL101" s="28">
        <v>0</v>
      </c>
      <c r="AM101" s="28">
        <v>102</v>
      </c>
      <c r="AN101" s="28">
        <v>0</v>
      </c>
      <c r="AO101" s="28">
        <v>0</v>
      </c>
      <c r="AP101" s="28">
        <v>0</v>
      </c>
      <c r="AQ101" s="28">
        <v>0</v>
      </c>
      <c r="AR101" s="28">
        <v>0</v>
      </c>
      <c r="AS101" s="28">
        <v>0</v>
      </c>
      <c r="AT101" s="28">
        <v>0</v>
      </c>
      <c r="AU101" s="28">
        <v>0</v>
      </c>
    </row>
    <row r="102" spans="1:47" x14ac:dyDescent="0.3">
      <c r="A102" s="25">
        <v>110302308</v>
      </c>
      <c r="B102" s="25" t="s">
        <v>215</v>
      </c>
      <c r="C102" s="25" t="s">
        <v>232</v>
      </c>
      <c r="D102" s="25" t="s">
        <v>355</v>
      </c>
      <c r="E102" s="25" t="s">
        <v>1004</v>
      </c>
      <c r="F102" s="25" t="s">
        <v>1005</v>
      </c>
      <c r="G102" s="25" t="s">
        <v>11</v>
      </c>
      <c r="H102" s="25" t="s">
        <v>33</v>
      </c>
      <c r="I102" s="25" t="s">
        <v>380</v>
      </c>
      <c r="J102" s="25" t="s">
        <v>381</v>
      </c>
      <c r="K102" s="25" t="s">
        <v>63</v>
      </c>
      <c r="L102" s="25">
        <v>14</v>
      </c>
      <c r="M102" s="25" t="s">
        <v>16</v>
      </c>
      <c r="N102" s="28">
        <v>22</v>
      </c>
      <c r="O102" s="28">
        <v>132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  <c r="U102" s="28">
        <v>0</v>
      </c>
      <c r="V102" s="28">
        <v>0</v>
      </c>
      <c r="W102" s="28">
        <v>0</v>
      </c>
      <c r="X102" s="28">
        <v>0</v>
      </c>
      <c r="Y102" s="28">
        <v>0</v>
      </c>
      <c r="Z102" s="28">
        <v>0</v>
      </c>
      <c r="AA102" s="28">
        <v>0</v>
      </c>
      <c r="AB102" s="28">
        <v>0</v>
      </c>
      <c r="AC102" s="28">
        <v>0</v>
      </c>
      <c r="AD102" s="28">
        <v>0</v>
      </c>
      <c r="AE102" s="28">
        <v>0</v>
      </c>
      <c r="AF102" s="28">
        <v>0</v>
      </c>
      <c r="AG102" s="28">
        <v>0</v>
      </c>
      <c r="AH102" s="28">
        <v>0</v>
      </c>
      <c r="AI102" s="28">
        <v>0</v>
      </c>
      <c r="AJ102" s="28">
        <v>0</v>
      </c>
      <c r="AK102" s="28">
        <v>0</v>
      </c>
      <c r="AL102" s="28">
        <v>0</v>
      </c>
      <c r="AM102" s="28">
        <v>132</v>
      </c>
      <c r="AN102" s="28">
        <v>0</v>
      </c>
      <c r="AO102" s="28">
        <v>0</v>
      </c>
      <c r="AP102" s="28">
        <v>0</v>
      </c>
      <c r="AQ102" s="28">
        <v>0</v>
      </c>
      <c r="AR102" s="28">
        <v>0</v>
      </c>
      <c r="AS102" s="28">
        <v>0</v>
      </c>
      <c r="AT102" s="28">
        <v>0</v>
      </c>
      <c r="AU102" s="28">
        <v>0</v>
      </c>
    </row>
    <row r="103" spans="1:47" x14ac:dyDescent="0.3">
      <c r="A103" s="25">
        <v>110302313</v>
      </c>
      <c r="B103" s="25" t="s">
        <v>215</v>
      </c>
      <c r="C103" s="25" t="s">
        <v>232</v>
      </c>
      <c r="D103" s="25" t="s">
        <v>355</v>
      </c>
      <c r="E103" s="25" t="s">
        <v>1004</v>
      </c>
      <c r="F103" s="25" t="s">
        <v>1005</v>
      </c>
      <c r="G103" s="25" t="s">
        <v>11</v>
      </c>
      <c r="H103" s="25" t="s">
        <v>33</v>
      </c>
      <c r="I103" s="25" t="s">
        <v>1006</v>
      </c>
      <c r="J103" s="25" t="s">
        <v>1007</v>
      </c>
      <c r="K103" s="25" t="s">
        <v>63</v>
      </c>
      <c r="L103" s="25">
        <v>11</v>
      </c>
      <c r="M103" s="25" t="s">
        <v>16</v>
      </c>
      <c r="N103" s="28">
        <v>18</v>
      </c>
      <c r="O103" s="28">
        <v>108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  <c r="U103" s="28">
        <v>0</v>
      </c>
      <c r="V103" s="28">
        <v>0</v>
      </c>
      <c r="W103" s="28">
        <v>0</v>
      </c>
      <c r="X103" s="28">
        <v>0</v>
      </c>
      <c r="Y103" s="28">
        <v>0</v>
      </c>
      <c r="Z103" s="28">
        <v>0</v>
      </c>
      <c r="AA103" s="28">
        <v>0</v>
      </c>
      <c r="AB103" s="28">
        <v>0</v>
      </c>
      <c r="AC103" s="28">
        <v>0</v>
      </c>
      <c r="AD103" s="28">
        <v>0</v>
      </c>
      <c r="AE103" s="28">
        <v>0</v>
      </c>
      <c r="AF103" s="28">
        <v>0</v>
      </c>
      <c r="AG103" s="28">
        <v>0</v>
      </c>
      <c r="AH103" s="28">
        <v>0</v>
      </c>
      <c r="AI103" s="28">
        <v>0</v>
      </c>
      <c r="AJ103" s="28">
        <v>0</v>
      </c>
      <c r="AK103" s="28">
        <v>0</v>
      </c>
      <c r="AL103" s="28">
        <v>0</v>
      </c>
      <c r="AM103" s="28">
        <v>108</v>
      </c>
      <c r="AN103" s="28">
        <v>0</v>
      </c>
      <c r="AO103" s="28">
        <v>0</v>
      </c>
      <c r="AP103" s="28">
        <v>0</v>
      </c>
      <c r="AQ103" s="28">
        <v>0</v>
      </c>
      <c r="AR103" s="28">
        <v>0</v>
      </c>
      <c r="AS103" s="28">
        <v>0</v>
      </c>
      <c r="AT103" s="28">
        <v>0</v>
      </c>
      <c r="AU103" s="28">
        <v>0</v>
      </c>
    </row>
    <row r="104" spans="1:47" x14ac:dyDescent="0.3">
      <c r="A104" s="25">
        <v>110304203</v>
      </c>
      <c r="B104" s="25" t="s">
        <v>215</v>
      </c>
      <c r="C104" s="25" t="s">
        <v>232</v>
      </c>
      <c r="D104" s="25" t="s">
        <v>355</v>
      </c>
      <c r="E104" s="25" t="s">
        <v>966</v>
      </c>
      <c r="F104" s="25" t="s">
        <v>967</v>
      </c>
      <c r="G104" s="25" t="s">
        <v>11</v>
      </c>
      <c r="H104" s="25" t="s">
        <v>33</v>
      </c>
      <c r="I104" s="25" t="s">
        <v>419</v>
      </c>
      <c r="J104" s="25" t="s">
        <v>420</v>
      </c>
      <c r="K104" s="25" t="s">
        <v>63</v>
      </c>
      <c r="L104" s="25">
        <v>220</v>
      </c>
      <c r="M104" s="25" t="s">
        <v>16</v>
      </c>
      <c r="N104" s="28">
        <v>255</v>
      </c>
      <c r="O104" s="28">
        <v>1530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  <c r="U104" s="28">
        <v>0</v>
      </c>
      <c r="V104" s="28">
        <v>0</v>
      </c>
      <c r="W104" s="28">
        <v>0</v>
      </c>
      <c r="X104" s="28">
        <v>0</v>
      </c>
      <c r="Y104" s="28">
        <v>0</v>
      </c>
      <c r="Z104" s="28">
        <v>0</v>
      </c>
      <c r="AA104" s="28">
        <v>0</v>
      </c>
      <c r="AB104" s="28">
        <v>0</v>
      </c>
      <c r="AC104" s="28">
        <v>0</v>
      </c>
      <c r="AD104" s="28">
        <v>0</v>
      </c>
      <c r="AE104" s="28">
        <v>0</v>
      </c>
      <c r="AF104" s="28">
        <v>0</v>
      </c>
      <c r="AG104" s="28">
        <v>0</v>
      </c>
      <c r="AH104" s="28">
        <v>0</v>
      </c>
      <c r="AI104" s="28">
        <v>0</v>
      </c>
      <c r="AJ104" s="28">
        <v>0</v>
      </c>
      <c r="AK104" s="28">
        <v>0</v>
      </c>
      <c r="AL104" s="28">
        <v>0</v>
      </c>
      <c r="AM104" s="28">
        <v>1530</v>
      </c>
      <c r="AN104" s="28">
        <v>0</v>
      </c>
      <c r="AO104" s="28">
        <v>0</v>
      </c>
      <c r="AP104" s="28">
        <v>0</v>
      </c>
      <c r="AQ104" s="28">
        <v>0</v>
      </c>
      <c r="AR104" s="28">
        <v>0</v>
      </c>
      <c r="AS104" s="28">
        <v>0</v>
      </c>
      <c r="AT104" s="28">
        <v>0</v>
      </c>
      <c r="AU104" s="28">
        <v>0</v>
      </c>
    </row>
    <row r="105" spans="1:47" x14ac:dyDescent="0.3">
      <c r="A105" s="25">
        <v>110401601</v>
      </c>
      <c r="B105" s="25" t="s">
        <v>215</v>
      </c>
      <c r="C105" s="25" t="s">
        <v>468</v>
      </c>
      <c r="D105" s="25" t="s">
        <v>487</v>
      </c>
      <c r="E105" s="25" t="s">
        <v>1086</v>
      </c>
      <c r="F105" s="25" t="s">
        <v>1087</v>
      </c>
      <c r="G105" s="25" t="s">
        <v>11</v>
      </c>
      <c r="H105" s="25" t="s">
        <v>33</v>
      </c>
      <c r="I105" s="25" t="s">
        <v>502</v>
      </c>
      <c r="J105" s="25" t="s">
        <v>503</v>
      </c>
      <c r="K105" s="25" t="s">
        <v>63</v>
      </c>
      <c r="L105" s="25">
        <v>10</v>
      </c>
      <c r="M105" s="25" t="s">
        <v>16</v>
      </c>
      <c r="N105" s="28">
        <v>16</v>
      </c>
      <c r="O105" s="28">
        <v>96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  <c r="AB105" s="28">
        <v>0</v>
      </c>
      <c r="AC105" s="28">
        <v>0</v>
      </c>
      <c r="AD105" s="28">
        <v>0</v>
      </c>
      <c r="AE105" s="28">
        <v>0</v>
      </c>
      <c r="AF105" s="28">
        <v>0</v>
      </c>
      <c r="AG105" s="28">
        <v>0</v>
      </c>
      <c r="AH105" s="28">
        <v>0</v>
      </c>
      <c r="AI105" s="28">
        <v>42</v>
      </c>
      <c r="AJ105" s="28">
        <v>0</v>
      </c>
      <c r="AK105" s="28">
        <v>0</v>
      </c>
      <c r="AL105" s="28">
        <v>0</v>
      </c>
      <c r="AM105" s="28">
        <v>54</v>
      </c>
      <c r="AN105" s="28">
        <v>0</v>
      </c>
      <c r="AO105" s="28">
        <v>0</v>
      </c>
      <c r="AP105" s="28">
        <v>0</v>
      </c>
      <c r="AQ105" s="28">
        <v>0</v>
      </c>
      <c r="AR105" s="28">
        <v>0</v>
      </c>
      <c r="AS105" s="28">
        <v>0</v>
      </c>
      <c r="AT105" s="28">
        <v>0</v>
      </c>
      <c r="AU105" s="28">
        <v>0</v>
      </c>
    </row>
    <row r="106" spans="1:47" x14ac:dyDescent="0.3">
      <c r="A106" s="25">
        <v>110401907</v>
      </c>
      <c r="B106" s="25" t="s">
        <v>215</v>
      </c>
      <c r="C106" s="25" t="s">
        <v>468</v>
      </c>
      <c r="D106" s="25" t="s">
        <v>487</v>
      </c>
      <c r="E106" s="25" t="s">
        <v>1088</v>
      </c>
      <c r="F106" s="25" t="s">
        <v>1089</v>
      </c>
      <c r="G106" s="25" t="s">
        <v>11</v>
      </c>
      <c r="H106" s="25" t="s">
        <v>163</v>
      </c>
      <c r="I106" s="25" t="s">
        <v>498</v>
      </c>
      <c r="J106" s="25" t="s">
        <v>499</v>
      </c>
      <c r="K106" s="25" t="s">
        <v>63</v>
      </c>
      <c r="L106" s="25">
        <v>28</v>
      </c>
      <c r="M106" s="25" t="s">
        <v>16</v>
      </c>
      <c r="N106" s="28">
        <v>31</v>
      </c>
      <c r="O106" s="28">
        <v>186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  <c r="AB106" s="28">
        <v>0</v>
      </c>
      <c r="AC106" s="28">
        <v>0</v>
      </c>
      <c r="AD106" s="28">
        <v>0</v>
      </c>
      <c r="AE106" s="28">
        <v>0</v>
      </c>
      <c r="AF106" s="28">
        <v>0</v>
      </c>
      <c r="AG106" s="28">
        <v>0</v>
      </c>
      <c r="AH106" s="28">
        <v>0</v>
      </c>
      <c r="AI106" s="28">
        <v>30</v>
      </c>
      <c r="AJ106" s="28">
        <v>0</v>
      </c>
      <c r="AK106" s="28">
        <v>0</v>
      </c>
      <c r="AL106" s="28">
        <v>0</v>
      </c>
      <c r="AM106" s="28">
        <v>156</v>
      </c>
      <c r="AN106" s="28">
        <v>0</v>
      </c>
      <c r="AO106" s="28">
        <v>0</v>
      </c>
      <c r="AP106" s="28">
        <v>0</v>
      </c>
      <c r="AQ106" s="28">
        <v>0</v>
      </c>
      <c r="AR106" s="28">
        <v>0</v>
      </c>
      <c r="AS106" s="28">
        <v>0</v>
      </c>
      <c r="AT106" s="28">
        <v>0</v>
      </c>
      <c r="AU106" s="28">
        <v>0</v>
      </c>
    </row>
    <row r="107" spans="1:47" x14ac:dyDescent="0.3">
      <c r="A107" s="25">
        <v>110401901</v>
      </c>
      <c r="B107" s="25" t="s">
        <v>215</v>
      </c>
      <c r="C107" s="25" t="s">
        <v>468</v>
      </c>
      <c r="D107" s="25" t="s">
        <v>487</v>
      </c>
      <c r="E107" s="25" t="s">
        <v>1088</v>
      </c>
      <c r="F107" s="25" t="s">
        <v>1089</v>
      </c>
      <c r="G107" s="25" t="s">
        <v>11</v>
      </c>
      <c r="H107" s="25" t="s">
        <v>163</v>
      </c>
      <c r="I107" s="25" t="s">
        <v>500</v>
      </c>
      <c r="J107" s="25" t="s">
        <v>501</v>
      </c>
      <c r="K107" s="25" t="s">
        <v>63</v>
      </c>
      <c r="L107" s="25">
        <v>78</v>
      </c>
      <c r="M107" s="25" t="s">
        <v>16</v>
      </c>
      <c r="N107" s="28">
        <v>92</v>
      </c>
      <c r="O107" s="28">
        <v>552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  <c r="AB107" s="28">
        <v>0</v>
      </c>
      <c r="AC107" s="28">
        <v>0</v>
      </c>
      <c r="AD107" s="28">
        <v>0</v>
      </c>
      <c r="AE107" s="28">
        <v>0</v>
      </c>
      <c r="AF107" s="28">
        <v>0</v>
      </c>
      <c r="AG107" s="28">
        <v>0</v>
      </c>
      <c r="AH107" s="28">
        <v>0</v>
      </c>
      <c r="AI107" s="28">
        <v>312</v>
      </c>
      <c r="AJ107" s="28">
        <v>0</v>
      </c>
      <c r="AK107" s="28">
        <v>0</v>
      </c>
      <c r="AL107" s="28">
        <v>0</v>
      </c>
      <c r="AM107" s="28">
        <v>240</v>
      </c>
      <c r="AN107" s="28">
        <v>0</v>
      </c>
      <c r="AO107" s="28">
        <v>0</v>
      </c>
      <c r="AP107" s="28">
        <v>0</v>
      </c>
      <c r="AQ107" s="28">
        <v>0</v>
      </c>
      <c r="AR107" s="28">
        <v>0</v>
      </c>
      <c r="AS107" s="28">
        <v>0</v>
      </c>
      <c r="AT107" s="28">
        <v>0</v>
      </c>
      <c r="AU107" s="28">
        <v>0</v>
      </c>
    </row>
    <row r="108" spans="1:47" x14ac:dyDescent="0.3">
      <c r="A108" s="25">
        <v>110401905</v>
      </c>
      <c r="B108" s="25" t="s">
        <v>215</v>
      </c>
      <c r="C108" s="25" t="s">
        <v>468</v>
      </c>
      <c r="D108" s="25" t="s">
        <v>487</v>
      </c>
      <c r="E108" s="25" t="s">
        <v>1088</v>
      </c>
      <c r="F108" s="25" t="s">
        <v>1089</v>
      </c>
      <c r="G108" s="25" t="s">
        <v>11</v>
      </c>
      <c r="H108" s="25" t="s">
        <v>163</v>
      </c>
      <c r="I108" s="25" t="s">
        <v>494</v>
      </c>
      <c r="J108" s="25" t="s">
        <v>495</v>
      </c>
      <c r="K108" s="25" t="s">
        <v>63</v>
      </c>
      <c r="L108" s="25">
        <v>34</v>
      </c>
      <c r="M108" s="25" t="s">
        <v>16</v>
      </c>
      <c r="N108" s="28">
        <v>36</v>
      </c>
      <c r="O108" s="28">
        <v>216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8">
        <v>0</v>
      </c>
      <c r="AC108" s="28">
        <v>0</v>
      </c>
      <c r="AD108" s="28">
        <v>0</v>
      </c>
      <c r="AE108" s="28">
        <v>0</v>
      </c>
      <c r="AF108" s="28">
        <v>0</v>
      </c>
      <c r="AG108" s="28">
        <v>0</v>
      </c>
      <c r="AH108" s="28">
        <v>0</v>
      </c>
      <c r="AI108" s="28">
        <v>54</v>
      </c>
      <c r="AJ108" s="28">
        <v>0</v>
      </c>
      <c r="AK108" s="28">
        <v>0</v>
      </c>
      <c r="AL108" s="28">
        <v>0</v>
      </c>
      <c r="AM108" s="28">
        <v>162</v>
      </c>
      <c r="AN108" s="28">
        <v>0</v>
      </c>
      <c r="AO108" s="28">
        <v>0</v>
      </c>
      <c r="AP108" s="28">
        <v>0</v>
      </c>
      <c r="AQ108" s="28">
        <v>0</v>
      </c>
      <c r="AR108" s="28">
        <v>0</v>
      </c>
      <c r="AS108" s="28">
        <v>0</v>
      </c>
      <c r="AT108" s="28">
        <v>0</v>
      </c>
      <c r="AU108" s="28">
        <v>0</v>
      </c>
    </row>
    <row r="109" spans="1:47" x14ac:dyDescent="0.3">
      <c r="A109" s="25">
        <v>1202147</v>
      </c>
      <c r="B109" s="25" t="s">
        <v>517</v>
      </c>
      <c r="C109" s="25" t="s">
        <v>517</v>
      </c>
      <c r="D109" s="25" t="s">
        <v>519</v>
      </c>
      <c r="E109" s="25" t="s">
        <v>1294</v>
      </c>
      <c r="F109" s="25" t="s">
        <v>1295</v>
      </c>
      <c r="G109" s="25" t="s">
        <v>36</v>
      </c>
      <c r="H109" s="25" t="s">
        <v>12</v>
      </c>
      <c r="I109" s="25" t="s">
        <v>520</v>
      </c>
      <c r="J109" s="25" t="s">
        <v>521</v>
      </c>
      <c r="K109" s="25" t="s">
        <v>12</v>
      </c>
      <c r="L109" s="25"/>
      <c r="M109" s="25" t="s">
        <v>16</v>
      </c>
      <c r="N109" s="28">
        <v>45</v>
      </c>
      <c r="O109" s="28">
        <v>270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  <c r="AA109" s="28">
        <v>0</v>
      </c>
      <c r="AB109" s="28">
        <v>0</v>
      </c>
      <c r="AC109" s="28">
        <v>0</v>
      </c>
      <c r="AD109" s="28">
        <v>0</v>
      </c>
      <c r="AE109" s="28">
        <v>0</v>
      </c>
      <c r="AF109" s="28">
        <v>0</v>
      </c>
      <c r="AG109" s="28">
        <v>0</v>
      </c>
      <c r="AH109" s="28">
        <v>270</v>
      </c>
      <c r="AI109" s="28">
        <v>0</v>
      </c>
      <c r="AJ109" s="28">
        <v>0</v>
      </c>
      <c r="AK109" s="28">
        <v>0</v>
      </c>
      <c r="AL109" s="28">
        <v>0</v>
      </c>
      <c r="AM109" s="28">
        <v>0</v>
      </c>
      <c r="AN109" s="28">
        <v>0</v>
      </c>
      <c r="AO109" s="28">
        <v>0</v>
      </c>
      <c r="AP109" s="28">
        <v>0</v>
      </c>
      <c r="AQ109" s="28">
        <v>0</v>
      </c>
      <c r="AR109" s="28">
        <v>0</v>
      </c>
      <c r="AS109" s="28">
        <v>0</v>
      </c>
      <c r="AT109" s="28">
        <v>0</v>
      </c>
      <c r="AU109" s="28">
        <v>0</v>
      </c>
    </row>
    <row r="110" spans="1:47" x14ac:dyDescent="0.3">
      <c r="A110" s="25">
        <v>1202140</v>
      </c>
      <c r="B110" s="25" t="s">
        <v>517</v>
      </c>
      <c r="C110" s="25" t="s">
        <v>517</v>
      </c>
      <c r="D110" s="25" t="s">
        <v>522</v>
      </c>
      <c r="E110" s="25" t="s">
        <v>942</v>
      </c>
      <c r="F110" s="25" t="s">
        <v>943</v>
      </c>
      <c r="G110" s="25" t="s">
        <v>36</v>
      </c>
      <c r="H110" s="25" t="s">
        <v>12</v>
      </c>
      <c r="I110" s="25" t="s">
        <v>526</v>
      </c>
      <c r="J110" s="25" t="s">
        <v>527</v>
      </c>
      <c r="K110" s="25" t="s">
        <v>12</v>
      </c>
      <c r="L110" s="25"/>
      <c r="M110" s="25" t="s">
        <v>16</v>
      </c>
      <c r="N110" s="28">
        <v>28</v>
      </c>
      <c r="O110" s="28">
        <v>168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8">
        <v>0</v>
      </c>
      <c r="AB110" s="28">
        <v>0</v>
      </c>
      <c r="AC110" s="28">
        <v>0</v>
      </c>
      <c r="AD110" s="28">
        <v>0</v>
      </c>
      <c r="AE110" s="28">
        <v>0</v>
      </c>
      <c r="AF110" s="28">
        <v>0</v>
      </c>
      <c r="AG110" s="28">
        <v>0</v>
      </c>
      <c r="AH110" s="28">
        <v>0</v>
      </c>
      <c r="AI110" s="28">
        <v>0</v>
      </c>
      <c r="AJ110" s="28">
        <v>132</v>
      </c>
      <c r="AK110" s="28">
        <v>0</v>
      </c>
      <c r="AL110" s="28">
        <v>36</v>
      </c>
      <c r="AM110" s="28">
        <v>0</v>
      </c>
      <c r="AN110" s="28">
        <v>0</v>
      </c>
      <c r="AO110" s="28">
        <v>0</v>
      </c>
      <c r="AP110" s="28">
        <v>0</v>
      </c>
      <c r="AQ110" s="28">
        <v>0</v>
      </c>
      <c r="AR110" s="28">
        <v>0</v>
      </c>
      <c r="AS110" s="28">
        <v>0</v>
      </c>
      <c r="AT110" s="28">
        <v>0</v>
      </c>
      <c r="AU110" s="28">
        <v>0</v>
      </c>
    </row>
    <row r="111" spans="1:47" x14ac:dyDescent="0.3">
      <c r="A111" s="25">
        <v>1202157</v>
      </c>
      <c r="B111" s="25" t="s">
        <v>517</v>
      </c>
      <c r="C111" s="25" t="s">
        <v>517</v>
      </c>
      <c r="D111" s="25" t="s">
        <v>522</v>
      </c>
      <c r="E111" s="25" t="s">
        <v>960</v>
      </c>
      <c r="F111" s="25" t="s">
        <v>961</v>
      </c>
      <c r="G111" s="25" t="s">
        <v>36</v>
      </c>
      <c r="H111" s="25" t="s">
        <v>12</v>
      </c>
      <c r="I111" s="25" t="s">
        <v>523</v>
      </c>
      <c r="J111" s="25" t="s">
        <v>524</v>
      </c>
      <c r="K111" s="25" t="s">
        <v>12</v>
      </c>
      <c r="L111" s="25"/>
      <c r="M111" s="25" t="s">
        <v>16</v>
      </c>
      <c r="N111" s="28">
        <v>18</v>
      </c>
      <c r="O111" s="28">
        <v>108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0</v>
      </c>
      <c r="Z111" s="28">
        <v>0</v>
      </c>
      <c r="AA111" s="28">
        <v>0</v>
      </c>
      <c r="AB111" s="28">
        <v>0</v>
      </c>
      <c r="AC111" s="28">
        <v>0</v>
      </c>
      <c r="AD111" s="28">
        <v>0</v>
      </c>
      <c r="AE111" s="28">
        <v>0</v>
      </c>
      <c r="AF111" s="28">
        <v>0</v>
      </c>
      <c r="AG111" s="28">
        <v>0</v>
      </c>
      <c r="AH111" s="28">
        <v>0</v>
      </c>
      <c r="AI111" s="28">
        <v>0</v>
      </c>
      <c r="AJ111" s="28">
        <v>0</v>
      </c>
      <c r="AK111" s="28">
        <v>0</v>
      </c>
      <c r="AL111" s="28">
        <v>0</v>
      </c>
      <c r="AM111" s="28">
        <v>108</v>
      </c>
      <c r="AN111" s="28">
        <v>0</v>
      </c>
      <c r="AO111" s="28">
        <v>0</v>
      </c>
      <c r="AP111" s="28">
        <v>0</v>
      </c>
      <c r="AQ111" s="28">
        <v>0</v>
      </c>
      <c r="AR111" s="28">
        <v>0</v>
      </c>
      <c r="AS111" s="28">
        <v>0</v>
      </c>
      <c r="AT111" s="28">
        <v>0</v>
      </c>
      <c r="AU111" s="28">
        <v>0</v>
      </c>
    </row>
    <row r="112" spans="1:47" x14ac:dyDescent="0.3">
      <c r="A112" s="25">
        <v>2502054</v>
      </c>
      <c r="B112" s="25" t="s">
        <v>534</v>
      </c>
      <c r="C112" s="25" t="s">
        <v>535</v>
      </c>
      <c r="D112" s="25" t="s">
        <v>536</v>
      </c>
      <c r="E112" s="25" t="s">
        <v>1150</v>
      </c>
      <c r="F112" s="25" t="s">
        <v>1151</v>
      </c>
      <c r="G112" s="25" t="s">
        <v>36</v>
      </c>
      <c r="H112" s="25" t="s">
        <v>12</v>
      </c>
      <c r="I112" s="25" t="s">
        <v>537</v>
      </c>
      <c r="J112" s="25" t="s">
        <v>538</v>
      </c>
      <c r="K112" s="25" t="s">
        <v>12</v>
      </c>
      <c r="L112" s="25"/>
      <c r="M112" s="25" t="s">
        <v>16</v>
      </c>
      <c r="N112" s="28">
        <v>25</v>
      </c>
      <c r="O112" s="28">
        <v>150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  <c r="AA112" s="28">
        <v>0</v>
      </c>
      <c r="AB112" s="28">
        <v>0</v>
      </c>
      <c r="AC112" s="28">
        <v>0</v>
      </c>
      <c r="AD112" s="28">
        <v>0</v>
      </c>
      <c r="AE112" s="28">
        <v>0</v>
      </c>
      <c r="AF112" s="28">
        <v>0</v>
      </c>
      <c r="AG112" s="28">
        <v>0</v>
      </c>
      <c r="AH112" s="28">
        <v>0</v>
      </c>
      <c r="AI112" s="28">
        <v>0</v>
      </c>
      <c r="AJ112" s="28">
        <v>0</v>
      </c>
      <c r="AK112" s="28">
        <v>0</v>
      </c>
      <c r="AL112" s="28">
        <v>0</v>
      </c>
      <c r="AM112" s="28">
        <v>0</v>
      </c>
      <c r="AN112" s="28">
        <v>150</v>
      </c>
      <c r="AO112" s="28">
        <v>0</v>
      </c>
      <c r="AP112" s="28">
        <v>0</v>
      </c>
      <c r="AQ112" s="28">
        <v>0</v>
      </c>
      <c r="AR112" s="28">
        <v>0</v>
      </c>
      <c r="AS112" s="28">
        <v>0</v>
      </c>
      <c r="AT112" s="28">
        <v>0</v>
      </c>
      <c r="AU112" s="28">
        <v>0</v>
      </c>
    </row>
    <row r="113" spans="1:47" x14ac:dyDescent="0.3">
      <c r="A113" s="25">
        <v>260201101</v>
      </c>
      <c r="B113" s="25" t="s">
        <v>543</v>
      </c>
      <c r="C113" s="25" t="s">
        <v>1349</v>
      </c>
      <c r="D113" s="25" t="s">
        <v>1350</v>
      </c>
      <c r="E113" s="25" t="s">
        <v>1351</v>
      </c>
      <c r="F113" s="25" t="s">
        <v>1352</v>
      </c>
      <c r="G113" s="25" t="s">
        <v>11</v>
      </c>
      <c r="H113" s="25" t="s">
        <v>33</v>
      </c>
      <c r="I113" s="25" t="s">
        <v>1353</v>
      </c>
      <c r="J113" s="25" t="s">
        <v>1354</v>
      </c>
      <c r="K113" s="25" t="s">
        <v>12</v>
      </c>
      <c r="L113" s="25"/>
      <c r="M113" s="25" t="s">
        <v>16</v>
      </c>
      <c r="N113" s="28">
        <v>50</v>
      </c>
      <c r="O113" s="28">
        <v>300</v>
      </c>
      <c r="P113" s="28">
        <v>0</v>
      </c>
      <c r="Q113" s="28">
        <v>0</v>
      </c>
      <c r="R113" s="28">
        <v>0</v>
      </c>
      <c r="S113" s="28">
        <v>0</v>
      </c>
      <c r="T113" s="28">
        <v>0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0</v>
      </c>
      <c r="AA113" s="28">
        <v>0</v>
      </c>
      <c r="AB113" s="28">
        <v>0</v>
      </c>
      <c r="AC113" s="28">
        <v>0</v>
      </c>
      <c r="AD113" s="28">
        <v>0</v>
      </c>
      <c r="AE113" s="28">
        <v>0</v>
      </c>
      <c r="AF113" s="28">
        <v>0</v>
      </c>
      <c r="AG113" s="28">
        <v>300</v>
      </c>
      <c r="AH113" s="28">
        <v>0</v>
      </c>
      <c r="AI113" s="28">
        <v>0</v>
      </c>
      <c r="AJ113" s="28">
        <v>0</v>
      </c>
      <c r="AK113" s="28">
        <v>0</v>
      </c>
      <c r="AL113" s="28">
        <v>0</v>
      </c>
      <c r="AM113" s="28">
        <v>0</v>
      </c>
      <c r="AN113" s="28">
        <v>0</v>
      </c>
      <c r="AO113" s="28">
        <v>0</v>
      </c>
      <c r="AP113" s="28">
        <v>0</v>
      </c>
      <c r="AQ113" s="28">
        <v>0</v>
      </c>
      <c r="AR113" s="28">
        <v>0</v>
      </c>
      <c r="AS113" s="28">
        <v>0</v>
      </c>
      <c r="AT113" s="28">
        <v>0</v>
      </c>
      <c r="AU113" s="28">
        <v>0</v>
      </c>
    </row>
    <row r="114" spans="1:47" x14ac:dyDescent="0.3">
      <c r="A114" s="25">
        <v>260201301</v>
      </c>
      <c r="B114" s="25" t="s">
        <v>543</v>
      </c>
      <c r="C114" s="25" t="s">
        <v>1349</v>
      </c>
      <c r="D114" s="25" t="s">
        <v>1355</v>
      </c>
      <c r="E114" s="25" t="s">
        <v>1356</v>
      </c>
      <c r="F114" s="25" t="s">
        <v>1357</v>
      </c>
      <c r="G114" s="25" t="s">
        <v>11</v>
      </c>
      <c r="H114" s="25" t="s">
        <v>33</v>
      </c>
      <c r="I114" s="25" t="s">
        <v>544</v>
      </c>
      <c r="J114" s="25" t="s">
        <v>1358</v>
      </c>
      <c r="K114" s="25" t="s">
        <v>63</v>
      </c>
      <c r="L114" s="25">
        <v>3</v>
      </c>
      <c r="M114" s="25" t="s">
        <v>16</v>
      </c>
      <c r="N114" s="28">
        <v>40</v>
      </c>
      <c r="O114" s="28">
        <v>240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  <c r="AA114" s="28">
        <v>0</v>
      </c>
      <c r="AB114" s="28">
        <v>0</v>
      </c>
      <c r="AC114" s="28">
        <v>0</v>
      </c>
      <c r="AD114" s="28">
        <v>0</v>
      </c>
      <c r="AE114" s="28">
        <v>0</v>
      </c>
      <c r="AF114" s="28">
        <v>0</v>
      </c>
      <c r="AG114" s="28">
        <v>90</v>
      </c>
      <c r="AH114" s="28">
        <v>0</v>
      </c>
      <c r="AI114" s="28">
        <v>0</v>
      </c>
      <c r="AJ114" s="28">
        <v>0</v>
      </c>
      <c r="AK114" s="28">
        <v>90</v>
      </c>
      <c r="AL114" s="28">
        <v>0</v>
      </c>
      <c r="AM114" s="28">
        <v>0</v>
      </c>
      <c r="AN114" s="28">
        <v>0</v>
      </c>
      <c r="AO114" s="28">
        <v>0</v>
      </c>
      <c r="AP114" s="28">
        <v>0</v>
      </c>
      <c r="AQ114" s="28">
        <v>0</v>
      </c>
      <c r="AR114" s="28">
        <v>0</v>
      </c>
      <c r="AS114" s="28">
        <v>0</v>
      </c>
      <c r="AT114" s="28">
        <v>60</v>
      </c>
      <c r="AU114" s="28">
        <v>0</v>
      </c>
    </row>
    <row r="115" spans="1:47" x14ac:dyDescent="0.3">
      <c r="A115" s="25">
        <v>260201302</v>
      </c>
      <c r="B115" s="25" t="s">
        <v>543</v>
      </c>
      <c r="C115" s="25" t="s">
        <v>1349</v>
      </c>
      <c r="D115" s="25" t="s">
        <v>1355</v>
      </c>
      <c r="E115" s="25" t="s">
        <v>1356</v>
      </c>
      <c r="F115" s="25" t="s">
        <v>1357</v>
      </c>
      <c r="G115" s="25" t="s">
        <v>11</v>
      </c>
      <c r="H115" s="25" t="s">
        <v>33</v>
      </c>
      <c r="I115" s="25" t="s">
        <v>545</v>
      </c>
      <c r="J115" s="25" t="s">
        <v>1359</v>
      </c>
      <c r="K115" s="25" t="s">
        <v>63</v>
      </c>
      <c r="L115" s="25">
        <v>2</v>
      </c>
      <c r="M115" s="25" t="s">
        <v>16</v>
      </c>
      <c r="N115" s="28">
        <v>30</v>
      </c>
      <c r="O115" s="28">
        <v>180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  <c r="AC115" s="28">
        <v>0</v>
      </c>
      <c r="AD115" s="28">
        <v>0</v>
      </c>
      <c r="AE115" s="28">
        <v>0</v>
      </c>
      <c r="AF115" s="28">
        <v>0</v>
      </c>
      <c r="AG115" s="28">
        <v>0</v>
      </c>
      <c r="AH115" s="28">
        <v>0</v>
      </c>
      <c r="AI115" s="28">
        <v>0</v>
      </c>
      <c r="AJ115" s="28">
        <v>0</v>
      </c>
      <c r="AK115" s="28">
        <v>90</v>
      </c>
      <c r="AL115" s="28">
        <v>0</v>
      </c>
      <c r="AM115" s="28">
        <v>0</v>
      </c>
      <c r="AN115" s="28">
        <v>0</v>
      </c>
      <c r="AO115" s="28">
        <v>0</v>
      </c>
      <c r="AP115" s="28">
        <v>0</v>
      </c>
      <c r="AQ115" s="28">
        <v>60</v>
      </c>
      <c r="AR115" s="28">
        <v>0</v>
      </c>
      <c r="AS115" s="28">
        <v>0</v>
      </c>
      <c r="AT115" s="28">
        <v>30</v>
      </c>
      <c r="AU115" s="28">
        <v>0</v>
      </c>
    </row>
    <row r="116" spans="1:47" x14ac:dyDescent="0.3">
      <c r="A116" s="25">
        <v>260302601</v>
      </c>
      <c r="B116" s="25" t="s">
        <v>543</v>
      </c>
      <c r="C116" s="25" t="s">
        <v>543</v>
      </c>
      <c r="D116" s="25" t="s">
        <v>546</v>
      </c>
      <c r="E116" s="25" t="s">
        <v>1400</v>
      </c>
      <c r="F116" s="25" t="s">
        <v>1401</v>
      </c>
      <c r="G116" s="25" t="s">
        <v>36</v>
      </c>
      <c r="H116" s="25" t="s">
        <v>163</v>
      </c>
      <c r="I116" s="25" t="s">
        <v>558</v>
      </c>
      <c r="J116" s="25" t="s">
        <v>559</v>
      </c>
      <c r="K116" s="25" t="s">
        <v>12</v>
      </c>
      <c r="L116" s="25"/>
      <c r="M116" s="25" t="s">
        <v>16</v>
      </c>
      <c r="N116" s="28">
        <v>45</v>
      </c>
      <c r="O116" s="28">
        <v>270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  <c r="AA116" s="28">
        <v>0</v>
      </c>
      <c r="AB116" s="28">
        <v>120</v>
      </c>
      <c r="AC116" s="28">
        <v>0</v>
      </c>
      <c r="AD116" s="28">
        <v>0</v>
      </c>
      <c r="AE116" s="28">
        <v>60</v>
      </c>
      <c r="AF116" s="28">
        <v>18</v>
      </c>
      <c r="AG116" s="28">
        <v>30</v>
      </c>
      <c r="AH116" s="28">
        <v>0</v>
      </c>
      <c r="AI116" s="28">
        <v>0</v>
      </c>
      <c r="AJ116" s="28">
        <v>0</v>
      </c>
      <c r="AK116" s="28">
        <v>0</v>
      </c>
      <c r="AL116" s="28">
        <v>24</v>
      </c>
      <c r="AM116" s="28">
        <v>0</v>
      </c>
      <c r="AN116" s="28">
        <v>0</v>
      </c>
      <c r="AO116" s="28">
        <v>0</v>
      </c>
      <c r="AP116" s="28">
        <v>18</v>
      </c>
      <c r="AQ116" s="28">
        <v>0</v>
      </c>
      <c r="AR116" s="28">
        <v>0</v>
      </c>
      <c r="AS116" s="28">
        <v>0</v>
      </c>
      <c r="AT116" s="28">
        <v>0</v>
      </c>
      <c r="AU116" s="28">
        <v>0</v>
      </c>
    </row>
    <row r="117" spans="1:47" x14ac:dyDescent="0.3">
      <c r="A117" s="25">
        <v>260302602</v>
      </c>
      <c r="B117" s="25" t="s">
        <v>543</v>
      </c>
      <c r="C117" s="25" t="s">
        <v>543</v>
      </c>
      <c r="D117" s="25" t="s">
        <v>546</v>
      </c>
      <c r="E117" s="25" t="s">
        <v>1400</v>
      </c>
      <c r="F117" s="25" t="s">
        <v>1401</v>
      </c>
      <c r="G117" s="25" t="s">
        <v>36</v>
      </c>
      <c r="H117" s="25" t="s">
        <v>163</v>
      </c>
      <c r="I117" s="25" t="s">
        <v>1372</v>
      </c>
      <c r="J117" s="25" t="s">
        <v>1402</v>
      </c>
      <c r="K117" s="25" t="s">
        <v>12</v>
      </c>
      <c r="L117" s="25"/>
      <c r="M117" s="25" t="s">
        <v>16</v>
      </c>
      <c r="N117" s="28">
        <v>40</v>
      </c>
      <c r="O117" s="28">
        <v>240</v>
      </c>
      <c r="P117" s="28">
        <v>0</v>
      </c>
      <c r="Q117" s="28">
        <v>0</v>
      </c>
      <c r="R117" s="28">
        <v>0</v>
      </c>
      <c r="S117" s="28">
        <v>0</v>
      </c>
      <c r="T117" s="28">
        <v>0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60</v>
      </c>
      <c r="AC117" s="28">
        <v>0</v>
      </c>
      <c r="AD117" s="28">
        <v>0</v>
      </c>
      <c r="AE117" s="28">
        <v>60</v>
      </c>
      <c r="AF117" s="28">
        <v>0</v>
      </c>
      <c r="AG117" s="28">
        <v>90</v>
      </c>
      <c r="AH117" s="28">
        <v>0</v>
      </c>
      <c r="AI117" s="28">
        <v>0</v>
      </c>
      <c r="AJ117" s="28">
        <v>0</v>
      </c>
      <c r="AK117" s="28">
        <v>0</v>
      </c>
      <c r="AL117" s="28">
        <v>30</v>
      </c>
      <c r="AM117" s="28">
        <v>0</v>
      </c>
      <c r="AN117" s="28">
        <v>0</v>
      </c>
      <c r="AO117" s="28">
        <v>0</v>
      </c>
      <c r="AP117" s="28">
        <v>0</v>
      </c>
      <c r="AQ117" s="28">
        <v>0</v>
      </c>
      <c r="AR117" s="28">
        <v>0</v>
      </c>
      <c r="AS117" s="28">
        <v>0</v>
      </c>
      <c r="AT117" s="28">
        <v>0</v>
      </c>
      <c r="AU117" s="28">
        <v>0</v>
      </c>
    </row>
    <row r="118" spans="1:47" x14ac:dyDescent="0.3">
      <c r="A118" s="25">
        <v>260302603</v>
      </c>
      <c r="B118" s="25" t="s">
        <v>543</v>
      </c>
      <c r="C118" s="25" t="s">
        <v>543</v>
      </c>
      <c r="D118" s="25" t="s">
        <v>546</v>
      </c>
      <c r="E118" s="25" t="s">
        <v>1400</v>
      </c>
      <c r="F118" s="25" t="s">
        <v>1401</v>
      </c>
      <c r="G118" s="25" t="s">
        <v>36</v>
      </c>
      <c r="H118" s="25" t="s">
        <v>163</v>
      </c>
      <c r="I118" s="25" t="s">
        <v>1403</v>
      </c>
      <c r="J118" s="25" t="s">
        <v>1404</v>
      </c>
      <c r="K118" s="25" t="s">
        <v>63</v>
      </c>
      <c r="L118" s="25">
        <v>2</v>
      </c>
      <c r="M118" s="25" t="s">
        <v>16</v>
      </c>
      <c r="N118" s="28">
        <v>40</v>
      </c>
      <c r="O118" s="28">
        <v>240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  <c r="AA118" s="28">
        <v>0</v>
      </c>
      <c r="AB118" s="28">
        <v>0</v>
      </c>
      <c r="AC118" s="28">
        <v>0</v>
      </c>
      <c r="AD118" s="28">
        <v>0</v>
      </c>
      <c r="AE118" s="28">
        <v>60</v>
      </c>
      <c r="AF118" s="28">
        <v>0</v>
      </c>
      <c r="AG118" s="28">
        <v>60</v>
      </c>
      <c r="AH118" s="28">
        <v>90</v>
      </c>
      <c r="AI118" s="28">
        <v>0</v>
      </c>
      <c r="AJ118" s="28">
        <v>0</v>
      </c>
      <c r="AK118" s="28">
        <v>0</v>
      </c>
      <c r="AL118" s="28">
        <v>30</v>
      </c>
      <c r="AM118" s="28">
        <v>0</v>
      </c>
      <c r="AN118" s="28">
        <v>0</v>
      </c>
      <c r="AO118" s="28">
        <v>0</v>
      </c>
      <c r="AP118" s="28">
        <v>0</v>
      </c>
      <c r="AQ118" s="28">
        <v>0</v>
      </c>
      <c r="AR118" s="28">
        <v>0</v>
      </c>
      <c r="AS118" s="28">
        <v>0</v>
      </c>
      <c r="AT118" s="28">
        <v>0</v>
      </c>
      <c r="AU118" s="28">
        <v>0</v>
      </c>
    </row>
    <row r="119" spans="1:47" x14ac:dyDescent="0.3">
      <c r="A119" s="25">
        <v>260301301</v>
      </c>
      <c r="B119" s="25" t="s">
        <v>543</v>
      </c>
      <c r="C119" s="25" t="s">
        <v>543</v>
      </c>
      <c r="D119" s="25" t="s">
        <v>546</v>
      </c>
      <c r="E119" s="25" t="s">
        <v>1373</v>
      </c>
      <c r="F119" s="25" t="s">
        <v>1374</v>
      </c>
      <c r="G119" s="25" t="s">
        <v>36</v>
      </c>
      <c r="H119" s="25" t="s">
        <v>37</v>
      </c>
      <c r="I119" s="25" t="s">
        <v>1375</v>
      </c>
      <c r="J119" s="25" t="s">
        <v>1376</v>
      </c>
      <c r="K119" s="25" t="s">
        <v>12</v>
      </c>
      <c r="L119" s="25"/>
      <c r="M119" s="25" t="s">
        <v>16</v>
      </c>
      <c r="N119" s="28">
        <v>20</v>
      </c>
      <c r="O119" s="28">
        <v>120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  <c r="AA119" s="28">
        <v>0</v>
      </c>
      <c r="AB119" s="28">
        <v>0</v>
      </c>
      <c r="AC119" s="28">
        <v>0</v>
      </c>
      <c r="AD119" s="28">
        <v>0</v>
      </c>
      <c r="AE119" s="28">
        <v>0</v>
      </c>
      <c r="AF119" s="28">
        <v>0</v>
      </c>
      <c r="AG119" s="28">
        <v>0</v>
      </c>
      <c r="AH119" s="28">
        <v>120</v>
      </c>
      <c r="AI119" s="28">
        <v>0</v>
      </c>
      <c r="AJ119" s="28">
        <v>0</v>
      </c>
      <c r="AK119" s="28">
        <v>0</v>
      </c>
      <c r="AL119" s="28">
        <v>0</v>
      </c>
      <c r="AM119" s="28">
        <v>0</v>
      </c>
      <c r="AN119" s="28">
        <v>0</v>
      </c>
      <c r="AO119" s="28">
        <v>0</v>
      </c>
      <c r="AP119" s="28">
        <v>0</v>
      </c>
      <c r="AQ119" s="28">
        <v>0</v>
      </c>
      <c r="AR119" s="28">
        <v>0</v>
      </c>
      <c r="AS119" s="28">
        <v>0</v>
      </c>
      <c r="AT119" s="28">
        <v>0</v>
      </c>
      <c r="AU119" s="28">
        <v>0</v>
      </c>
    </row>
    <row r="120" spans="1:47" x14ac:dyDescent="0.3">
      <c r="A120" s="25">
        <v>260302401</v>
      </c>
      <c r="B120" s="25" t="s">
        <v>543</v>
      </c>
      <c r="C120" s="25" t="s">
        <v>543</v>
      </c>
      <c r="D120" s="25" t="s">
        <v>546</v>
      </c>
      <c r="E120" s="25" t="s">
        <v>1062</v>
      </c>
      <c r="F120" s="25" t="s">
        <v>1063</v>
      </c>
      <c r="G120" s="25" t="s">
        <v>36</v>
      </c>
      <c r="H120" s="25" t="s">
        <v>37</v>
      </c>
      <c r="I120" s="25" t="s">
        <v>547</v>
      </c>
      <c r="J120" s="25" t="s">
        <v>548</v>
      </c>
      <c r="K120" s="25" t="s">
        <v>12</v>
      </c>
      <c r="L120" s="25"/>
      <c r="M120" s="25" t="s">
        <v>16</v>
      </c>
      <c r="N120" s="28">
        <v>40</v>
      </c>
      <c r="O120" s="28">
        <v>240</v>
      </c>
      <c r="P120" s="28">
        <v>0</v>
      </c>
      <c r="Q120" s="28">
        <v>0</v>
      </c>
      <c r="R120" s="28">
        <v>0</v>
      </c>
      <c r="S120" s="28">
        <v>0</v>
      </c>
      <c r="T120" s="28">
        <v>0</v>
      </c>
      <c r="U120" s="28">
        <v>0</v>
      </c>
      <c r="V120" s="28">
        <v>0</v>
      </c>
      <c r="W120" s="28">
        <v>0</v>
      </c>
      <c r="X120" s="28">
        <v>0</v>
      </c>
      <c r="Y120" s="28">
        <v>0</v>
      </c>
      <c r="Z120" s="28">
        <v>0</v>
      </c>
      <c r="AA120" s="28">
        <v>0</v>
      </c>
      <c r="AB120" s="28">
        <v>0</v>
      </c>
      <c r="AC120" s="28">
        <v>0</v>
      </c>
      <c r="AD120" s="28">
        <v>0</v>
      </c>
      <c r="AE120" s="28">
        <v>120</v>
      </c>
      <c r="AF120" s="28">
        <v>0</v>
      </c>
      <c r="AG120" s="28">
        <v>30</v>
      </c>
      <c r="AH120" s="28">
        <v>90</v>
      </c>
      <c r="AI120" s="28">
        <v>0</v>
      </c>
      <c r="AJ120" s="28">
        <v>0</v>
      </c>
      <c r="AK120" s="28">
        <v>0</v>
      </c>
      <c r="AL120" s="28">
        <v>0</v>
      </c>
      <c r="AM120" s="28">
        <v>0</v>
      </c>
      <c r="AN120" s="28">
        <v>0</v>
      </c>
      <c r="AO120" s="28">
        <v>0</v>
      </c>
      <c r="AP120" s="28">
        <v>0</v>
      </c>
      <c r="AQ120" s="28">
        <v>0</v>
      </c>
      <c r="AR120" s="28">
        <v>0</v>
      </c>
      <c r="AS120" s="28">
        <v>0</v>
      </c>
      <c r="AT120" s="28">
        <v>0</v>
      </c>
      <c r="AU120" s="28">
        <v>0</v>
      </c>
    </row>
    <row r="121" spans="1:47" x14ac:dyDescent="0.3">
      <c r="A121" s="25">
        <v>260302403</v>
      </c>
      <c r="B121" s="25" t="s">
        <v>543</v>
      </c>
      <c r="C121" s="25" t="s">
        <v>543</v>
      </c>
      <c r="D121" s="25" t="s">
        <v>546</v>
      </c>
      <c r="E121" s="25" t="s">
        <v>1062</v>
      </c>
      <c r="F121" s="25" t="s">
        <v>1063</v>
      </c>
      <c r="G121" s="25" t="s">
        <v>36</v>
      </c>
      <c r="H121" s="25" t="s">
        <v>37</v>
      </c>
      <c r="I121" s="25" t="s">
        <v>558</v>
      </c>
      <c r="J121" s="25" t="s">
        <v>559</v>
      </c>
      <c r="K121" s="25" t="s">
        <v>12</v>
      </c>
      <c r="L121" s="25"/>
      <c r="M121" s="25" t="s">
        <v>16</v>
      </c>
      <c r="N121" s="28">
        <v>50</v>
      </c>
      <c r="O121" s="28">
        <v>300</v>
      </c>
      <c r="P121" s="28">
        <v>0</v>
      </c>
      <c r="Q121" s="28">
        <v>0</v>
      </c>
      <c r="R121" s="28">
        <v>0</v>
      </c>
      <c r="S121" s="28">
        <v>0</v>
      </c>
      <c r="T121" s="28">
        <v>0</v>
      </c>
      <c r="U121" s="28">
        <v>0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0</v>
      </c>
      <c r="AB121" s="28">
        <v>0</v>
      </c>
      <c r="AC121" s="28">
        <v>0</v>
      </c>
      <c r="AD121" s="28">
        <v>0</v>
      </c>
      <c r="AE121" s="28">
        <v>150</v>
      </c>
      <c r="AF121" s="28">
        <v>0</v>
      </c>
      <c r="AG121" s="28">
        <v>60</v>
      </c>
      <c r="AH121" s="28">
        <v>90</v>
      </c>
      <c r="AI121" s="28">
        <v>0</v>
      </c>
      <c r="AJ121" s="28">
        <v>0</v>
      </c>
      <c r="AK121" s="28">
        <v>0</v>
      </c>
      <c r="AL121" s="28">
        <v>0</v>
      </c>
      <c r="AM121" s="28">
        <v>0</v>
      </c>
      <c r="AN121" s="28">
        <v>0</v>
      </c>
      <c r="AO121" s="28">
        <v>0</v>
      </c>
      <c r="AP121" s="28">
        <v>0</v>
      </c>
      <c r="AQ121" s="28">
        <v>0</v>
      </c>
      <c r="AR121" s="28">
        <v>0</v>
      </c>
      <c r="AS121" s="28">
        <v>0</v>
      </c>
      <c r="AT121" s="28">
        <v>0</v>
      </c>
      <c r="AU121" s="28">
        <v>0</v>
      </c>
    </row>
    <row r="122" spans="1:47" x14ac:dyDescent="0.3">
      <c r="A122" s="25">
        <v>260302302</v>
      </c>
      <c r="B122" s="25" t="s">
        <v>543</v>
      </c>
      <c r="C122" s="25" t="s">
        <v>543</v>
      </c>
      <c r="D122" s="25" t="s">
        <v>546</v>
      </c>
      <c r="E122" s="25" t="s">
        <v>1398</v>
      </c>
      <c r="F122" s="25" t="s">
        <v>1399</v>
      </c>
      <c r="G122" s="25" t="s">
        <v>36</v>
      </c>
      <c r="H122" s="25" t="s">
        <v>37</v>
      </c>
      <c r="I122" s="25" t="s">
        <v>545</v>
      </c>
      <c r="J122" s="25" t="s">
        <v>549</v>
      </c>
      <c r="K122" s="25" t="s">
        <v>12</v>
      </c>
      <c r="L122" s="25"/>
      <c r="M122" s="25" t="s">
        <v>16</v>
      </c>
      <c r="N122" s="28">
        <v>40</v>
      </c>
      <c r="O122" s="28">
        <v>240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  <c r="AB122" s="28">
        <v>0</v>
      </c>
      <c r="AC122" s="28">
        <v>0</v>
      </c>
      <c r="AD122" s="28">
        <v>0</v>
      </c>
      <c r="AE122" s="28">
        <v>90</v>
      </c>
      <c r="AF122" s="28">
        <v>0</v>
      </c>
      <c r="AG122" s="28">
        <v>60</v>
      </c>
      <c r="AH122" s="28">
        <v>0</v>
      </c>
      <c r="AI122" s="28">
        <v>0</v>
      </c>
      <c r="AJ122" s="28">
        <v>0</v>
      </c>
      <c r="AK122" s="28">
        <v>0</v>
      </c>
      <c r="AL122" s="28">
        <v>0</v>
      </c>
      <c r="AM122" s="28">
        <v>0</v>
      </c>
      <c r="AN122" s="28">
        <v>0</v>
      </c>
      <c r="AO122" s="28">
        <v>0</v>
      </c>
      <c r="AP122" s="28">
        <v>0</v>
      </c>
      <c r="AQ122" s="28">
        <v>0</v>
      </c>
      <c r="AR122" s="28">
        <v>0</v>
      </c>
      <c r="AS122" s="28">
        <v>0</v>
      </c>
      <c r="AT122" s="28">
        <v>0</v>
      </c>
      <c r="AU122" s="28">
        <v>90</v>
      </c>
    </row>
    <row r="123" spans="1:47" x14ac:dyDescent="0.3">
      <c r="A123" s="25">
        <v>260302501</v>
      </c>
      <c r="B123" s="25" t="s">
        <v>543</v>
      </c>
      <c r="C123" s="25" t="s">
        <v>543</v>
      </c>
      <c r="D123" s="25" t="s">
        <v>546</v>
      </c>
      <c r="E123" s="25" t="s">
        <v>1054</v>
      </c>
      <c r="F123" s="25" t="s">
        <v>1055</v>
      </c>
      <c r="G123" s="25" t="s">
        <v>11</v>
      </c>
      <c r="H123" s="25" t="s">
        <v>33</v>
      </c>
      <c r="I123" s="25" t="s">
        <v>544</v>
      </c>
      <c r="J123" s="25" t="s">
        <v>552</v>
      </c>
      <c r="K123" s="25" t="s">
        <v>12</v>
      </c>
      <c r="L123" s="25"/>
      <c r="M123" s="25" t="s">
        <v>16</v>
      </c>
      <c r="N123" s="28">
        <v>40</v>
      </c>
      <c r="O123" s="28">
        <v>240</v>
      </c>
      <c r="P123" s="28">
        <v>0</v>
      </c>
      <c r="Q123" s="28">
        <v>0</v>
      </c>
      <c r="R123" s="28">
        <v>0</v>
      </c>
      <c r="S123" s="28">
        <v>0</v>
      </c>
      <c r="T123" s="28">
        <v>0</v>
      </c>
      <c r="U123" s="28">
        <v>0</v>
      </c>
      <c r="V123" s="28">
        <v>0</v>
      </c>
      <c r="W123" s="28">
        <v>0</v>
      </c>
      <c r="X123" s="28">
        <v>0</v>
      </c>
      <c r="Y123" s="28">
        <v>0</v>
      </c>
      <c r="Z123" s="28">
        <v>0</v>
      </c>
      <c r="AA123" s="28">
        <v>0</v>
      </c>
      <c r="AB123" s="28">
        <v>0</v>
      </c>
      <c r="AC123" s="28">
        <v>0</v>
      </c>
      <c r="AD123" s="28">
        <v>0</v>
      </c>
      <c r="AE123" s="28">
        <v>180</v>
      </c>
      <c r="AF123" s="28">
        <v>0</v>
      </c>
      <c r="AG123" s="28">
        <v>0</v>
      </c>
      <c r="AH123" s="28">
        <v>60</v>
      </c>
      <c r="AI123" s="28">
        <v>0</v>
      </c>
      <c r="AJ123" s="28">
        <v>0</v>
      </c>
      <c r="AK123" s="28">
        <v>0</v>
      </c>
      <c r="AL123" s="28">
        <v>0</v>
      </c>
      <c r="AM123" s="28">
        <v>0</v>
      </c>
      <c r="AN123" s="28">
        <v>0</v>
      </c>
      <c r="AO123" s="28">
        <v>0</v>
      </c>
      <c r="AP123" s="28">
        <v>0</v>
      </c>
      <c r="AQ123" s="28">
        <v>0</v>
      </c>
      <c r="AR123" s="28">
        <v>0</v>
      </c>
      <c r="AS123" s="28">
        <v>0</v>
      </c>
      <c r="AT123" s="28">
        <v>0</v>
      </c>
      <c r="AU123" s="28">
        <v>0</v>
      </c>
    </row>
    <row r="124" spans="1:47" x14ac:dyDescent="0.3">
      <c r="A124" s="25">
        <v>260302502</v>
      </c>
      <c r="B124" s="25" t="s">
        <v>543</v>
      </c>
      <c r="C124" s="25" t="s">
        <v>543</v>
      </c>
      <c r="D124" s="25" t="s">
        <v>546</v>
      </c>
      <c r="E124" s="25" t="s">
        <v>1054</v>
      </c>
      <c r="F124" s="25" t="s">
        <v>1055</v>
      </c>
      <c r="G124" s="25" t="s">
        <v>11</v>
      </c>
      <c r="H124" s="25" t="s">
        <v>33</v>
      </c>
      <c r="I124" s="25" t="s">
        <v>545</v>
      </c>
      <c r="J124" s="25" t="s">
        <v>549</v>
      </c>
      <c r="K124" s="25" t="s">
        <v>12</v>
      </c>
      <c r="L124" s="25"/>
      <c r="M124" s="25" t="s">
        <v>16</v>
      </c>
      <c r="N124" s="28">
        <v>30</v>
      </c>
      <c r="O124" s="28">
        <v>180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0</v>
      </c>
      <c r="AA124" s="28">
        <v>0</v>
      </c>
      <c r="AB124" s="28">
        <v>0</v>
      </c>
      <c r="AC124" s="28">
        <v>0</v>
      </c>
      <c r="AD124" s="28">
        <v>0</v>
      </c>
      <c r="AE124" s="28">
        <v>150</v>
      </c>
      <c r="AF124" s="28">
        <v>0</v>
      </c>
      <c r="AG124" s="28">
        <v>0</v>
      </c>
      <c r="AH124" s="28">
        <v>0</v>
      </c>
      <c r="AI124" s="28">
        <v>0</v>
      </c>
      <c r="AJ124" s="28">
        <v>0</v>
      </c>
      <c r="AK124" s="28">
        <v>0</v>
      </c>
      <c r="AL124" s="28">
        <v>0</v>
      </c>
      <c r="AM124" s="28">
        <v>0</v>
      </c>
      <c r="AN124" s="28">
        <v>0</v>
      </c>
      <c r="AO124" s="28">
        <v>0</v>
      </c>
      <c r="AP124" s="28">
        <v>0</v>
      </c>
      <c r="AQ124" s="28">
        <v>0</v>
      </c>
      <c r="AR124" s="28">
        <v>0</v>
      </c>
      <c r="AS124" s="28">
        <v>0</v>
      </c>
      <c r="AT124" s="28">
        <v>0</v>
      </c>
      <c r="AU124" s="28">
        <v>30</v>
      </c>
    </row>
    <row r="125" spans="1:47" x14ac:dyDescent="0.3">
      <c r="A125" s="25">
        <v>260301603</v>
      </c>
      <c r="B125" s="25" t="s">
        <v>543</v>
      </c>
      <c r="C125" s="25" t="s">
        <v>543</v>
      </c>
      <c r="D125" s="25" t="s">
        <v>546</v>
      </c>
      <c r="E125" s="25" t="s">
        <v>1377</v>
      </c>
      <c r="F125" s="25" t="s">
        <v>1378</v>
      </c>
      <c r="G125" s="25" t="s">
        <v>36</v>
      </c>
      <c r="H125" s="25" t="s">
        <v>163</v>
      </c>
      <c r="I125" s="25" t="s">
        <v>1379</v>
      </c>
      <c r="J125" s="25" t="s">
        <v>1380</v>
      </c>
      <c r="K125" s="25" t="s">
        <v>12</v>
      </c>
      <c r="L125" s="25"/>
      <c r="M125" s="25" t="s">
        <v>16</v>
      </c>
      <c r="N125" s="28">
        <v>90</v>
      </c>
      <c r="O125" s="28">
        <v>540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  <c r="U125" s="28">
        <v>0</v>
      </c>
      <c r="V125" s="28">
        <v>0</v>
      </c>
      <c r="W125" s="28">
        <v>0</v>
      </c>
      <c r="X125" s="28">
        <v>0</v>
      </c>
      <c r="Y125" s="28">
        <v>0</v>
      </c>
      <c r="Z125" s="28">
        <v>0</v>
      </c>
      <c r="AA125" s="28">
        <v>0</v>
      </c>
      <c r="AB125" s="28">
        <v>0</v>
      </c>
      <c r="AC125" s="28">
        <v>0</v>
      </c>
      <c r="AD125" s="28">
        <v>0</v>
      </c>
      <c r="AE125" s="28">
        <v>150</v>
      </c>
      <c r="AF125" s="28">
        <v>0</v>
      </c>
      <c r="AG125" s="28">
        <v>60</v>
      </c>
      <c r="AH125" s="28">
        <v>30</v>
      </c>
      <c r="AI125" s="28">
        <v>0</v>
      </c>
      <c r="AJ125" s="28">
        <v>0</v>
      </c>
      <c r="AK125" s="28">
        <v>0</v>
      </c>
      <c r="AL125" s="28">
        <v>0</v>
      </c>
      <c r="AM125" s="28">
        <v>0</v>
      </c>
      <c r="AN125" s="28">
        <v>0</v>
      </c>
      <c r="AO125" s="28">
        <v>0</v>
      </c>
      <c r="AP125" s="28">
        <v>0</v>
      </c>
      <c r="AQ125" s="28">
        <v>30</v>
      </c>
      <c r="AR125" s="28">
        <v>0</v>
      </c>
      <c r="AS125" s="28">
        <v>0</v>
      </c>
      <c r="AT125" s="28">
        <v>0</v>
      </c>
      <c r="AU125" s="28">
        <v>270</v>
      </c>
    </row>
    <row r="126" spans="1:47" x14ac:dyDescent="0.3">
      <c r="A126" s="25">
        <v>260301601</v>
      </c>
      <c r="B126" s="25" t="s">
        <v>543</v>
      </c>
      <c r="C126" s="25" t="s">
        <v>543</v>
      </c>
      <c r="D126" s="25" t="s">
        <v>546</v>
      </c>
      <c r="E126" s="25" t="s">
        <v>1377</v>
      </c>
      <c r="F126" s="25" t="s">
        <v>1378</v>
      </c>
      <c r="G126" s="25" t="s">
        <v>36</v>
      </c>
      <c r="H126" s="25" t="s">
        <v>163</v>
      </c>
      <c r="I126" s="25" t="s">
        <v>1381</v>
      </c>
      <c r="J126" s="25" t="s">
        <v>1382</v>
      </c>
      <c r="K126" s="25" t="s">
        <v>12</v>
      </c>
      <c r="L126" s="25"/>
      <c r="M126" s="25" t="s">
        <v>16</v>
      </c>
      <c r="N126" s="28">
        <v>145</v>
      </c>
      <c r="O126" s="28">
        <v>870</v>
      </c>
      <c r="P126" s="28">
        <v>0</v>
      </c>
      <c r="Q126" s="28">
        <v>0</v>
      </c>
      <c r="R126" s="28">
        <v>0</v>
      </c>
      <c r="S126" s="28">
        <v>0</v>
      </c>
      <c r="T126" s="28">
        <v>0</v>
      </c>
      <c r="U126" s="28">
        <v>0</v>
      </c>
      <c r="V126" s="28">
        <v>0</v>
      </c>
      <c r="W126" s="28">
        <v>0</v>
      </c>
      <c r="X126" s="28">
        <v>0</v>
      </c>
      <c r="Y126" s="28">
        <v>0</v>
      </c>
      <c r="Z126" s="28">
        <v>0</v>
      </c>
      <c r="AA126" s="28">
        <v>0</v>
      </c>
      <c r="AB126" s="28">
        <v>0</v>
      </c>
      <c r="AC126" s="28">
        <v>0</v>
      </c>
      <c r="AD126" s="28">
        <v>0</v>
      </c>
      <c r="AE126" s="28">
        <v>360</v>
      </c>
      <c r="AF126" s="28">
        <v>0</v>
      </c>
      <c r="AG126" s="28">
        <v>150</v>
      </c>
      <c r="AH126" s="28">
        <v>90</v>
      </c>
      <c r="AI126" s="28">
        <v>0</v>
      </c>
      <c r="AJ126" s="28">
        <v>0</v>
      </c>
      <c r="AK126" s="28">
        <v>0</v>
      </c>
      <c r="AL126" s="28">
        <v>0</v>
      </c>
      <c r="AM126" s="28">
        <v>0</v>
      </c>
      <c r="AN126" s="28">
        <v>0</v>
      </c>
      <c r="AO126" s="28">
        <v>0</v>
      </c>
      <c r="AP126" s="28">
        <v>0</v>
      </c>
      <c r="AQ126" s="28">
        <v>90</v>
      </c>
      <c r="AR126" s="28">
        <v>0</v>
      </c>
      <c r="AS126" s="28">
        <v>0</v>
      </c>
      <c r="AT126" s="28">
        <v>0</v>
      </c>
      <c r="AU126" s="28">
        <v>180</v>
      </c>
    </row>
    <row r="127" spans="1:47" x14ac:dyDescent="0.3">
      <c r="A127" s="25">
        <v>260301602</v>
      </c>
      <c r="B127" s="25" t="s">
        <v>543</v>
      </c>
      <c r="C127" s="25" t="s">
        <v>543</v>
      </c>
      <c r="D127" s="25" t="s">
        <v>546</v>
      </c>
      <c r="E127" s="25" t="s">
        <v>1377</v>
      </c>
      <c r="F127" s="25" t="s">
        <v>1378</v>
      </c>
      <c r="G127" s="25" t="s">
        <v>36</v>
      </c>
      <c r="H127" s="25" t="s">
        <v>163</v>
      </c>
      <c r="I127" s="25" t="s">
        <v>1383</v>
      </c>
      <c r="J127" s="25" t="s">
        <v>1384</v>
      </c>
      <c r="K127" s="25" t="s">
        <v>12</v>
      </c>
      <c r="L127" s="25"/>
      <c r="M127" s="25" t="s">
        <v>16</v>
      </c>
      <c r="N127" s="28">
        <v>80</v>
      </c>
      <c r="O127" s="28">
        <v>480</v>
      </c>
      <c r="P127" s="28">
        <v>0</v>
      </c>
      <c r="Q127" s="28">
        <v>0</v>
      </c>
      <c r="R127" s="28">
        <v>0</v>
      </c>
      <c r="S127" s="28">
        <v>0</v>
      </c>
      <c r="T127" s="28">
        <v>0</v>
      </c>
      <c r="U127" s="28">
        <v>0</v>
      </c>
      <c r="V127" s="28">
        <v>0</v>
      </c>
      <c r="W127" s="28">
        <v>30</v>
      </c>
      <c r="X127" s="28">
        <v>0</v>
      </c>
      <c r="Y127" s="28">
        <v>0</v>
      </c>
      <c r="Z127" s="28">
        <v>0</v>
      </c>
      <c r="AA127" s="28">
        <v>0</v>
      </c>
      <c r="AB127" s="28">
        <v>0</v>
      </c>
      <c r="AC127" s="28">
        <v>0</v>
      </c>
      <c r="AD127" s="28">
        <v>0</v>
      </c>
      <c r="AE127" s="28">
        <v>210</v>
      </c>
      <c r="AF127" s="28">
        <v>0</v>
      </c>
      <c r="AG127" s="28">
        <v>60</v>
      </c>
      <c r="AH127" s="28">
        <v>60</v>
      </c>
      <c r="AI127" s="28">
        <v>0</v>
      </c>
      <c r="AJ127" s="28">
        <v>0</v>
      </c>
      <c r="AK127" s="28">
        <v>0</v>
      </c>
      <c r="AL127" s="28">
        <v>0</v>
      </c>
      <c r="AM127" s="28">
        <v>0</v>
      </c>
      <c r="AN127" s="28">
        <v>0</v>
      </c>
      <c r="AO127" s="28">
        <v>0</v>
      </c>
      <c r="AP127" s="28">
        <v>0</v>
      </c>
      <c r="AQ127" s="28">
        <v>30</v>
      </c>
      <c r="AR127" s="28">
        <v>30</v>
      </c>
      <c r="AS127" s="28">
        <v>0</v>
      </c>
      <c r="AT127" s="28">
        <v>0</v>
      </c>
      <c r="AU127" s="28">
        <v>60</v>
      </c>
    </row>
    <row r="128" spans="1:47" x14ac:dyDescent="0.3">
      <c r="A128" s="25">
        <v>260301604</v>
      </c>
      <c r="B128" s="25" t="s">
        <v>543</v>
      </c>
      <c r="C128" s="25" t="s">
        <v>543</v>
      </c>
      <c r="D128" s="25" t="s">
        <v>546</v>
      </c>
      <c r="E128" s="25" t="s">
        <v>1377</v>
      </c>
      <c r="F128" s="25" t="s">
        <v>1378</v>
      </c>
      <c r="G128" s="25" t="s">
        <v>36</v>
      </c>
      <c r="H128" s="25" t="s">
        <v>163</v>
      </c>
      <c r="I128" s="25" t="s">
        <v>1385</v>
      </c>
      <c r="J128" s="25" t="s">
        <v>1384</v>
      </c>
      <c r="K128" s="25" t="s">
        <v>12</v>
      </c>
      <c r="L128" s="25"/>
      <c r="M128" s="25" t="s">
        <v>16</v>
      </c>
      <c r="N128" s="28">
        <v>105</v>
      </c>
      <c r="O128" s="28">
        <v>630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  <c r="U128" s="28">
        <v>0</v>
      </c>
      <c r="V128" s="28">
        <v>0</v>
      </c>
      <c r="W128" s="28">
        <v>0</v>
      </c>
      <c r="X128" s="28">
        <v>0</v>
      </c>
      <c r="Y128" s="28">
        <v>0</v>
      </c>
      <c r="Z128" s="28">
        <v>30</v>
      </c>
      <c r="AA128" s="28">
        <v>0</v>
      </c>
      <c r="AB128" s="28">
        <v>60</v>
      </c>
      <c r="AC128" s="28">
        <v>0</v>
      </c>
      <c r="AD128" s="28">
        <v>0</v>
      </c>
      <c r="AE128" s="28">
        <v>150</v>
      </c>
      <c r="AF128" s="28">
        <v>0</v>
      </c>
      <c r="AG128" s="28">
        <v>90</v>
      </c>
      <c r="AH128" s="28">
        <v>210</v>
      </c>
      <c r="AI128" s="28">
        <v>0</v>
      </c>
      <c r="AJ128" s="28">
        <v>0</v>
      </c>
      <c r="AK128" s="28">
        <v>0</v>
      </c>
      <c r="AL128" s="28">
        <v>0</v>
      </c>
      <c r="AM128" s="28">
        <v>0</v>
      </c>
      <c r="AN128" s="28">
        <v>0</v>
      </c>
      <c r="AO128" s="28">
        <v>0</v>
      </c>
      <c r="AP128" s="28">
        <v>0</v>
      </c>
      <c r="AQ128" s="28">
        <v>0</v>
      </c>
      <c r="AR128" s="28">
        <v>0</v>
      </c>
      <c r="AS128" s="28">
        <v>0</v>
      </c>
      <c r="AT128" s="28">
        <v>0</v>
      </c>
      <c r="AU128" s="28">
        <v>90</v>
      </c>
    </row>
    <row r="129" spans="1:47" x14ac:dyDescent="0.3">
      <c r="A129" s="25">
        <v>260301605</v>
      </c>
      <c r="B129" s="25" t="s">
        <v>543</v>
      </c>
      <c r="C129" s="25" t="s">
        <v>543</v>
      </c>
      <c r="D129" s="25" t="s">
        <v>546</v>
      </c>
      <c r="E129" s="25" t="s">
        <v>1377</v>
      </c>
      <c r="F129" s="25" t="s">
        <v>1378</v>
      </c>
      <c r="G129" s="25" t="s">
        <v>36</v>
      </c>
      <c r="H129" s="25" t="s">
        <v>163</v>
      </c>
      <c r="I129" s="25" t="s">
        <v>1386</v>
      </c>
      <c r="J129" s="25" t="s">
        <v>1387</v>
      </c>
      <c r="K129" s="25" t="s">
        <v>12</v>
      </c>
      <c r="L129" s="25"/>
      <c r="M129" s="25" t="s">
        <v>16</v>
      </c>
      <c r="N129" s="28">
        <v>75</v>
      </c>
      <c r="O129" s="28">
        <v>450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  <c r="U129" s="28">
        <v>0</v>
      </c>
      <c r="V129" s="28">
        <v>0</v>
      </c>
      <c r="W129" s="28">
        <v>0</v>
      </c>
      <c r="X129" s="28">
        <v>0</v>
      </c>
      <c r="Y129" s="28">
        <v>0</v>
      </c>
      <c r="Z129" s="28">
        <v>0</v>
      </c>
      <c r="AA129" s="28">
        <v>0</v>
      </c>
      <c r="AB129" s="28">
        <v>0</v>
      </c>
      <c r="AC129" s="28">
        <v>0</v>
      </c>
      <c r="AD129" s="28">
        <v>0</v>
      </c>
      <c r="AE129" s="28">
        <v>150</v>
      </c>
      <c r="AF129" s="28">
        <v>0</v>
      </c>
      <c r="AG129" s="28">
        <v>90</v>
      </c>
      <c r="AH129" s="28">
        <v>210</v>
      </c>
      <c r="AI129" s="28">
        <v>0</v>
      </c>
      <c r="AJ129" s="28">
        <v>0</v>
      </c>
      <c r="AK129" s="28">
        <v>0</v>
      </c>
      <c r="AL129" s="28">
        <v>0</v>
      </c>
      <c r="AM129" s="28">
        <v>0</v>
      </c>
      <c r="AN129" s="28">
        <v>0</v>
      </c>
      <c r="AO129" s="28">
        <v>0</v>
      </c>
      <c r="AP129" s="28">
        <v>0</v>
      </c>
      <c r="AQ129" s="28">
        <v>0</v>
      </c>
      <c r="AR129" s="28">
        <v>0</v>
      </c>
      <c r="AS129" s="28">
        <v>0</v>
      </c>
      <c r="AT129" s="28">
        <v>0</v>
      </c>
      <c r="AU129" s="28">
        <v>0</v>
      </c>
    </row>
    <row r="130" spans="1:47" x14ac:dyDescent="0.3">
      <c r="A130" s="25">
        <v>260301607</v>
      </c>
      <c r="B130" s="25" t="s">
        <v>543</v>
      </c>
      <c r="C130" s="25" t="s">
        <v>543</v>
      </c>
      <c r="D130" s="25" t="s">
        <v>546</v>
      </c>
      <c r="E130" s="25" t="s">
        <v>1377</v>
      </c>
      <c r="F130" s="25" t="s">
        <v>1378</v>
      </c>
      <c r="G130" s="25" t="s">
        <v>36</v>
      </c>
      <c r="H130" s="25" t="s">
        <v>163</v>
      </c>
      <c r="I130" s="25" t="s">
        <v>1388</v>
      </c>
      <c r="J130" s="25" t="s">
        <v>1389</v>
      </c>
      <c r="K130" s="25" t="s">
        <v>12</v>
      </c>
      <c r="L130" s="25"/>
      <c r="M130" s="25" t="s">
        <v>16</v>
      </c>
      <c r="N130" s="28">
        <v>55</v>
      </c>
      <c r="O130" s="28">
        <v>330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  <c r="U130" s="28">
        <v>0</v>
      </c>
      <c r="V130" s="28">
        <v>0</v>
      </c>
      <c r="W130" s="28">
        <v>0</v>
      </c>
      <c r="X130" s="28">
        <v>0</v>
      </c>
      <c r="Y130" s="28">
        <v>0</v>
      </c>
      <c r="Z130" s="28">
        <v>0</v>
      </c>
      <c r="AA130" s="28">
        <v>0</v>
      </c>
      <c r="AB130" s="28">
        <v>0</v>
      </c>
      <c r="AC130" s="28">
        <v>0</v>
      </c>
      <c r="AD130" s="28">
        <v>0</v>
      </c>
      <c r="AE130" s="28">
        <v>150</v>
      </c>
      <c r="AF130" s="28">
        <v>0</v>
      </c>
      <c r="AG130" s="28">
        <v>0</v>
      </c>
      <c r="AH130" s="28">
        <v>90</v>
      </c>
      <c r="AI130" s="28">
        <v>0</v>
      </c>
      <c r="AJ130" s="28">
        <v>0</v>
      </c>
      <c r="AK130" s="28">
        <v>0</v>
      </c>
      <c r="AL130" s="28">
        <v>0</v>
      </c>
      <c r="AM130" s="28">
        <v>0</v>
      </c>
      <c r="AN130" s="28">
        <v>0</v>
      </c>
      <c r="AO130" s="28">
        <v>0</v>
      </c>
      <c r="AP130" s="28">
        <v>0</v>
      </c>
      <c r="AQ130" s="28">
        <v>0</v>
      </c>
      <c r="AR130" s="28">
        <v>0</v>
      </c>
      <c r="AS130" s="28">
        <v>0</v>
      </c>
      <c r="AT130" s="28">
        <v>0</v>
      </c>
      <c r="AU130" s="28">
        <v>90</v>
      </c>
    </row>
    <row r="131" spans="1:47" x14ac:dyDescent="0.3">
      <c r="A131" s="25">
        <v>260301608</v>
      </c>
      <c r="B131" s="25" t="s">
        <v>543</v>
      </c>
      <c r="C131" s="25" t="s">
        <v>543</v>
      </c>
      <c r="D131" s="25" t="s">
        <v>546</v>
      </c>
      <c r="E131" s="25" t="s">
        <v>1377</v>
      </c>
      <c r="F131" s="25" t="s">
        <v>1378</v>
      </c>
      <c r="G131" s="25" t="s">
        <v>36</v>
      </c>
      <c r="H131" s="25" t="s">
        <v>163</v>
      </c>
      <c r="I131" s="25" t="s">
        <v>1388</v>
      </c>
      <c r="J131" s="25" t="s">
        <v>1389</v>
      </c>
      <c r="K131" s="25" t="s">
        <v>12</v>
      </c>
      <c r="L131" s="25"/>
      <c r="M131" s="25" t="s">
        <v>16</v>
      </c>
      <c r="N131" s="28">
        <v>65</v>
      </c>
      <c r="O131" s="28">
        <v>390</v>
      </c>
      <c r="P131" s="28">
        <v>0</v>
      </c>
      <c r="Q131" s="28">
        <v>0</v>
      </c>
      <c r="R131" s="28">
        <v>0</v>
      </c>
      <c r="S131" s="28">
        <v>0</v>
      </c>
      <c r="T131" s="28">
        <v>0</v>
      </c>
      <c r="U131" s="28">
        <v>0</v>
      </c>
      <c r="V131" s="28">
        <v>0</v>
      </c>
      <c r="W131" s="28">
        <v>0</v>
      </c>
      <c r="X131" s="28">
        <v>0</v>
      </c>
      <c r="Y131" s="28">
        <v>0</v>
      </c>
      <c r="Z131" s="28">
        <v>0</v>
      </c>
      <c r="AA131" s="28">
        <v>0</v>
      </c>
      <c r="AB131" s="28">
        <v>0</v>
      </c>
      <c r="AC131" s="28">
        <v>0</v>
      </c>
      <c r="AD131" s="28">
        <v>0</v>
      </c>
      <c r="AE131" s="28">
        <v>300</v>
      </c>
      <c r="AF131" s="28">
        <v>0</v>
      </c>
      <c r="AG131" s="28">
        <v>30</v>
      </c>
      <c r="AH131" s="28">
        <v>30</v>
      </c>
      <c r="AI131" s="28">
        <v>0</v>
      </c>
      <c r="AJ131" s="28">
        <v>0</v>
      </c>
      <c r="AK131" s="28">
        <v>0</v>
      </c>
      <c r="AL131" s="28">
        <v>0</v>
      </c>
      <c r="AM131" s="28">
        <v>0</v>
      </c>
      <c r="AN131" s="28">
        <v>0</v>
      </c>
      <c r="AO131" s="28">
        <v>0</v>
      </c>
      <c r="AP131" s="28">
        <v>0</v>
      </c>
      <c r="AQ131" s="28">
        <v>0</v>
      </c>
      <c r="AR131" s="28">
        <v>0</v>
      </c>
      <c r="AS131" s="28">
        <v>0</v>
      </c>
      <c r="AT131" s="28">
        <v>0</v>
      </c>
      <c r="AU131" s="28">
        <v>30</v>
      </c>
    </row>
    <row r="132" spans="1:47" x14ac:dyDescent="0.3">
      <c r="A132" s="25">
        <v>260301609</v>
      </c>
      <c r="B132" s="25" t="s">
        <v>543</v>
      </c>
      <c r="C132" s="25" t="s">
        <v>543</v>
      </c>
      <c r="D132" s="25" t="s">
        <v>546</v>
      </c>
      <c r="E132" s="25" t="s">
        <v>1377</v>
      </c>
      <c r="F132" s="25" t="s">
        <v>1378</v>
      </c>
      <c r="G132" s="25" t="s">
        <v>36</v>
      </c>
      <c r="H132" s="25" t="s">
        <v>163</v>
      </c>
      <c r="I132" s="25" t="s">
        <v>1390</v>
      </c>
      <c r="J132" s="25" t="s">
        <v>1391</v>
      </c>
      <c r="K132" s="25" t="s">
        <v>12</v>
      </c>
      <c r="L132" s="25"/>
      <c r="M132" s="25" t="s">
        <v>16</v>
      </c>
      <c r="N132" s="28">
        <v>55</v>
      </c>
      <c r="O132" s="28">
        <v>330</v>
      </c>
      <c r="P132" s="28">
        <v>0</v>
      </c>
      <c r="Q132" s="28">
        <v>0</v>
      </c>
      <c r="R132" s="28">
        <v>0</v>
      </c>
      <c r="S132" s="28">
        <v>0</v>
      </c>
      <c r="T132" s="28">
        <v>0</v>
      </c>
      <c r="U132" s="28">
        <v>0</v>
      </c>
      <c r="V132" s="28">
        <v>0</v>
      </c>
      <c r="W132" s="28">
        <v>0</v>
      </c>
      <c r="X132" s="28">
        <v>0</v>
      </c>
      <c r="Y132" s="28">
        <v>0</v>
      </c>
      <c r="Z132" s="28">
        <v>0</v>
      </c>
      <c r="AA132" s="28">
        <v>0</v>
      </c>
      <c r="AB132" s="28">
        <v>0</v>
      </c>
      <c r="AC132" s="28">
        <v>0</v>
      </c>
      <c r="AD132" s="28">
        <v>0</v>
      </c>
      <c r="AE132" s="28">
        <v>210</v>
      </c>
      <c r="AF132" s="28">
        <v>0</v>
      </c>
      <c r="AG132" s="28">
        <v>0</v>
      </c>
      <c r="AH132" s="28">
        <v>60</v>
      </c>
      <c r="AI132" s="28">
        <v>0</v>
      </c>
      <c r="AJ132" s="28">
        <v>0</v>
      </c>
      <c r="AK132" s="28">
        <v>0</v>
      </c>
      <c r="AL132" s="28">
        <v>0</v>
      </c>
      <c r="AM132" s="28">
        <v>0</v>
      </c>
      <c r="AN132" s="28">
        <v>0</v>
      </c>
      <c r="AO132" s="28">
        <v>0</v>
      </c>
      <c r="AP132" s="28">
        <v>0</v>
      </c>
      <c r="AQ132" s="28">
        <v>0</v>
      </c>
      <c r="AR132" s="28">
        <v>0</v>
      </c>
      <c r="AS132" s="28">
        <v>0</v>
      </c>
      <c r="AT132" s="28">
        <v>0</v>
      </c>
      <c r="AU132" s="28">
        <v>60</v>
      </c>
    </row>
    <row r="133" spans="1:47" x14ac:dyDescent="0.3">
      <c r="A133" s="25">
        <v>260301610</v>
      </c>
      <c r="B133" s="25" t="s">
        <v>543</v>
      </c>
      <c r="C133" s="25" t="s">
        <v>543</v>
      </c>
      <c r="D133" s="25" t="s">
        <v>546</v>
      </c>
      <c r="E133" s="25" t="s">
        <v>1377</v>
      </c>
      <c r="F133" s="25" t="s">
        <v>1378</v>
      </c>
      <c r="G133" s="25" t="s">
        <v>36</v>
      </c>
      <c r="H133" s="25" t="s">
        <v>163</v>
      </c>
      <c r="I133" s="25" t="s">
        <v>1390</v>
      </c>
      <c r="J133" s="25" t="s">
        <v>1391</v>
      </c>
      <c r="K133" s="25" t="s">
        <v>12</v>
      </c>
      <c r="L133" s="25"/>
      <c r="M133" s="25" t="s">
        <v>16</v>
      </c>
      <c r="N133" s="28">
        <v>120</v>
      </c>
      <c r="O133" s="28">
        <v>720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  <c r="AB133" s="28">
        <v>120</v>
      </c>
      <c r="AC133" s="28">
        <v>0</v>
      </c>
      <c r="AD133" s="28">
        <v>0</v>
      </c>
      <c r="AE133" s="28">
        <v>180</v>
      </c>
      <c r="AF133" s="28">
        <v>0</v>
      </c>
      <c r="AG133" s="28">
        <v>300</v>
      </c>
      <c r="AH133" s="28">
        <v>120</v>
      </c>
      <c r="AI133" s="28">
        <v>0</v>
      </c>
      <c r="AJ133" s="28">
        <v>0</v>
      </c>
      <c r="AK133" s="28">
        <v>0</v>
      </c>
      <c r="AL133" s="28">
        <v>0</v>
      </c>
      <c r="AM133" s="28">
        <v>0</v>
      </c>
      <c r="AN133" s="28">
        <v>0</v>
      </c>
      <c r="AO133" s="28">
        <v>0</v>
      </c>
      <c r="AP133" s="28">
        <v>0</v>
      </c>
      <c r="AQ133" s="28">
        <v>0</v>
      </c>
      <c r="AR133" s="28">
        <v>0</v>
      </c>
      <c r="AS133" s="28">
        <v>0</v>
      </c>
      <c r="AT133" s="28">
        <v>0</v>
      </c>
      <c r="AU133" s="28">
        <v>0</v>
      </c>
    </row>
    <row r="134" spans="1:47" x14ac:dyDescent="0.3">
      <c r="A134" s="25">
        <v>260304502</v>
      </c>
      <c r="B134" s="25" t="s">
        <v>543</v>
      </c>
      <c r="C134" s="25" t="s">
        <v>543</v>
      </c>
      <c r="D134" s="25" t="s">
        <v>546</v>
      </c>
      <c r="E134" s="25" t="s">
        <v>1407</v>
      </c>
      <c r="F134" s="25" t="s">
        <v>1408</v>
      </c>
      <c r="G134" s="25" t="s">
        <v>36</v>
      </c>
      <c r="H134" s="25" t="s">
        <v>37</v>
      </c>
      <c r="I134" s="25" t="s">
        <v>1372</v>
      </c>
      <c r="J134" s="25" t="s">
        <v>549</v>
      </c>
      <c r="K134" s="25" t="s">
        <v>12</v>
      </c>
      <c r="L134" s="25"/>
      <c r="M134" s="25" t="s">
        <v>16</v>
      </c>
      <c r="N134" s="28">
        <v>25</v>
      </c>
      <c r="O134" s="28">
        <v>150</v>
      </c>
      <c r="P134" s="28">
        <v>0</v>
      </c>
      <c r="Q134" s="28">
        <v>0</v>
      </c>
      <c r="R134" s="28">
        <v>0</v>
      </c>
      <c r="S134" s="28">
        <v>0</v>
      </c>
      <c r="T134" s="28">
        <v>0</v>
      </c>
      <c r="U134" s="28">
        <v>0</v>
      </c>
      <c r="V134" s="28">
        <v>0</v>
      </c>
      <c r="W134" s="28">
        <v>0</v>
      </c>
      <c r="X134" s="28">
        <v>0</v>
      </c>
      <c r="Y134" s="28">
        <v>0</v>
      </c>
      <c r="Z134" s="28">
        <v>0</v>
      </c>
      <c r="AA134" s="28">
        <v>0</v>
      </c>
      <c r="AB134" s="28">
        <v>0</v>
      </c>
      <c r="AC134" s="28">
        <v>0</v>
      </c>
      <c r="AD134" s="28">
        <v>0</v>
      </c>
      <c r="AE134" s="28">
        <v>30</v>
      </c>
      <c r="AF134" s="28">
        <v>30</v>
      </c>
      <c r="AG134" s="28">
        <v>0</v>
      </c>
      <c r="AH134" s="28">
        <v>90</v>
      </c>
      <c r="AI134" s="28">
        <v>0</v>
      </c>
      <c r="AJ134" s="28">
        <v>0</v>
      </c>
      <c r="AK134" s="28">
        <v>0</v>
      </c>
      <c r="AL134" s="28">
        <v>0</v>
      </c>
      <c r="AM134" s="28">
        <v>0</v>
      </c>
      <c r="AN134" s="28">
        <v>0</v>
      </c>
      <c r="AO134" s="28">
        <v>0</v>
      </c>
      <c r="AP134" s="28">
        <v>0</v>
      </c>
      <c r="AQ134" s="28">
        <v>0</v>
      </c>
      <c r="AR134" s="28">
        <v>0</v>
      </c>
      <c r="AS134" s="28">
        <v>0</v>
      </c>
      <c r="AT134" s="28">
        <v>0</v>
      </c>
      <c r="AU134" s="28">
        <v>0</v>
      </c>
    </row>
    <row r="135" spans="1:47" x14ac:dyDescent="0.3">
      <c r="A135" s="25">
        <v>260302702</v>
      </c>
      <c r="B135" s="25" t="s">
        <v>543</v>
      </c>
      <c r="C135" s="25" t="s">
        <v>543</v>
      </c>
      <c r="D135" s="25" t="s">
        <v>546</v>
      </c>
      <c r="E135" s="25" t="s">
        <v>1060</v>
      </c>
      <c r="F135" s="25" t="s">
        <v>1061</v>
      </c>
      <c r="G135" s="25" t="s">
        <v>36</v>
      </c>
      <c r="H135" s="25" t="s">
        <v>37</v>
      </c>
      <c r="I135" s="25" t="s">
        <v>555</v>
      </c>
      <c r="J135" s="25" t="s">
        <v>556</v>
      </c>
      <c r="K135" s="25" t="s">
        <v>12</v>
      </c>
      <c r="L135" s="25"/>
      <c r="M135" s="25" t="s">
        <v>16</v>
      </c>
      <c r="N135" s="28">
        <v>65</v>
      </c>
      <c r="O135" s="28">
        <v>390</v>
      </c>
      <c r="P135" s="28">
        <v>0</v>
      </c>
      <c r="Q135" s="28">
        <v>0</v>
      </c>
      <c r="R135" s="28">
        <v>0</v>
      </c>
      <c r="S135" s="28">
        <v>0</v>
      </c>
      <c r="T135" s="28">
        <v>0</v>
      </c>
      <c r="U135" s="28">
        <v>0</v>
      </c>
      <c r="V135" s="28">
        <v>0</v>
      </c>
      <c r="W135" s="28">
        <v>0</v>
      </c>
      <c r="X135" s="28">
        <v>0</v>
      </c>
      <c r="Y135" s="28">
        <v>0</v>
      </c>
      <c r="Z135" s="28">
        <v>0</v>
      </c>
      <c r="AA135" s="28">
        <v>0</v>
      </c>
      <c r="AB135" s="28">
        <v>0</v>
      </c>
      <c r="AC135" s="28">
        <v>0</v>
      </c>
      <c r="AD135" s="28">
        <v>0</v>
      </c>
      <c r="AE135" s="28">
        <v>210</v>
      </c>
      <c r="AF135" s="28">
        <v>0</v>
      </c>
      <c r="AG135" s="28">
        <v>0</v>
      </c>
      <c r="AH135" s="28">
        <v>150</v>
      </c>
      <c r="AI135" s="28">
        <v>0</v>
      </c>
      <c r="AJ135" s="28">
        <v>0</v>
      </c>
      <c r="AK135" s="28">
        <v>0</v>
      </c>
      <c r="AL135" s="28">
        <v>0</v>
      </c>
      <c r="AM135" s="28">
        <v>0</v>
      </c>
      <c r="AN135" s="28">
        <v>0</v>
      </c>
      <c r="AO135" s="28">
        <v>0</v>
      </c>
      <c r="AP135" s="28">
        <v>0</v>
      </c>
      <c r="AQ135" s="28">
        <v>0</v>
      </c>
      <c r="AR135" s="28">
        <v>0</v>
      </c>
      <c r="AS135" s="28">
        <v>0</v>
      </c>
      <c r="AT135" s="28">
        <v>0</v>
      </c>
      <c r="AU135" s="28">
        <v>30</v>
      </c>
    </row>
    <row r="136" spans="1:47" x14ac:dyDescent="0.3">
      <c r="A136" s="25">
        <v>260304701</v>
      </c>
      <c r="B136" s="25" t="s">
        <v>543</v>
      </c>
      <c r="C136" s="25" t="s">
        <v>543</v>
      </c>
      <c r="D136" s="25" t="s">
        <v>546</v>
      </c>
      <c r="E136" s="25" t="s">
        <v>1056</v>
      </c>
      <c r="F136" s="25" t="s">
        <v>1057</v>
      </c>
      <c r="G136" s="25" t="s">
        <v>11</v>
      </c>
      <c r="H136" s="25" t="s">
        <v>33</v>
      </c>
      <c r="I136" s="25" t="s">
        <v>560</v>
      </c>
      <c r="J136" s="25" t="s">
        <v>561</v>
      </c>
      <c r="K136" s="25" t="s">
        <v>12</v>
      </c>
      <c r="L136" s="25"/>
      <c r="M136" s="25" t="s">
        <v>16</v>
      </c>
      <c r="N136" s="28">
        <v>45</v>
      </c>
      <c r="O136" s="28">
        <v>270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  <c r="U136" s="28">
        <v>0</v>
      </c>
      <c r="V136" s="28">
        <v>0</v>
      </c>
      <c r="W136" s="28">
        <v>0</v>
      </c>
      <c r="X136" s="28">
        <v>0</v>
      </c>
      <c r="Y136" s="28">
        <v>0</v>
      </c>
      <c r="Z136" s="28">
        <v>0</v>
      </c>
      <c r="AA136" s="28">
        <v>0</v>
      </c>
      <c r="AB136" s="28">
        <v>0</v>
      </c>
      <c r="AC136" s="28">
        <v>0</v>
      </c>
      <c r="AD136" s="28">
        <v>0</v>
      </c>
      <c r="AE136" s="28">
        <v>150</v>
      </c>
      <c r="AF136" s="28">
        <v>0</v>
      </c>
      <c r="AG136" s="28">
        <v>0</v>
      </c>
      <c r="AH136" s="28">
        <v>0</v>
      </c>
      <c r="AI136" s="28">
        <v>0</v>
      </c>
      <c r="AJ136" s="28">
        <v>0</v>
      </c>
      <c r="AK136" s="28">
        <v>0</v>
      </c>
      <c r="AL136" s="28">
        <v>0</v>
      </c>
      <c r="AM136" s="28">
        <v>0</v>
      </c>
      <c r="AN136" s="28">
        <v>0</v>
      </c>
      <c r="AO136" s="28">
        <v>0</v>
      </c>
      <c r="AP136" s="28">
        <v>0</v>
      </c>
      <c r="AQ136" s="28">
        <v>0</v>
      </c>
      <c r="AR136" s="28">
        <v>0</v>
      </c>
      <c r="AS136" s="28">
        <v>0</v>
      </c>
      <c r="AT136" s="28">
        <v>0</v>
      </c>
      <c r="AU136" s="28">
        <v>120</v>
      </c>
    </row>
    <row r="137" spans="1:47" x14ac:dyDescent="0.3">
      <c r="A137" s="25">
        <v>260302001</v>
      </c>
      <c r="B137" s="25" t="s">
        <v>543</v>
      </c>
      <c r="C137" s="25" t="s">
        <v>543</v>
      </c>
      <c r="D137" s="25" t="s">
        <v>546</v>
      </c>
      <c r="E137" s="25" t="s">
        <v>1392</v>
      </c>
      <c r="F137" s="25" t="s">
        <v>1393</v>
      </c>
      <c r="G137" s="25" t="s">
        <v>36</v>
      </c>
      <c r="H137" s="25" t="s">
        <v>37</v>
      </c>
      <c r="I137" s="25" t="s">
        <v>1394</v>
      </c>
      <c r="J137" s="25" t="s">
        <v>1395</v>
      </c>
      <c r="K137" s="25" t="s">
        <v>63</v>
      </c>
      <c r="L137" s="25">
        <v>2</v>
      </c>
      <c r="M137" s="25" t="s">
        <v>16</v>
      </c>
      <c r="N137" s="28">
        <v>40</v>
      </c>
      <c r="O137" s="28">
        <v>240</v>
      </c>
      <c r="P137" s="28">
        <v>0</v>
      </c>
      <c r="Q137" s="28">
        <v>0</v>
      </c>
      <c r="R137" s="28">
        <v>0</v>
      </c>
      <c r="S137" s="28">
        <v>0</v>
      </c>
      <c r="T137" s="28">
        <v>0</v>
      </c>
      <c r="U137" s="28">
        <v>0</v>
      </c>
      <c r="V137" s="28">
        <v>0</v>
      </c>
      <c r="W137" s="28">
        <v>30</v>
      </c>
      <c r="X137" s="28">
        <v>0</v>
      </c>
      <c r="Y137" s="28">
        <v>0</v>
      </c>
      <c r="Z137" s="28">
        <v>0</v>
      </c>
      <c r="AA137" s="28">
        <v>0</v>
      </c>
      <c r="AB137" s="28">
        <v>0</v>
      </c>
      <c r="AC137" s="28">
        <v>0</v>
      </c>
      <c r="AD137" s="28">
        <v>0</v>
      </c>
      <c r="AE137" s="28">
        <v>120</v>
      </c>
      <c r="AF137" s="28">
        <v>0</v>
      </c>
      <c r="AG137" s="28">
        <v>0</v>
      </c>
      <c r="AH137" s="28">
        <v>0</v>
      </c>
      <c r="AI137" s="28">
        <v>0</v>
      </c>
      <c r="AJ137" s="28">
        <v>0</v>
      </c>
      <c r="AK137" s="28">
        <v>0</v>
      </c>
      <c r="AL137" s="28">
        <v>0</v>
      </c>
      <c r="AM137" s="28">
        <v>0</v>
      </c>
      <c r="AN137" s="28">
        <v>0</v>
      </c>
      <c r="AO137" s="28">
        <v>0</v>
      </c>
      <c r="AP137" s="28">
        <v>0</v>
      </c>
      <c r="AQ137" s="28">
        <v>0</v>
      </c>
      <c r="AR137" s="28">
        <v>0</v>
      </c>
      <c r="AS137" s="28">
        <v>0</v>
      </c>
      <c r="AT137" s="28">
        <v>90</v>
      </c>
      <c r="AU137" s="28">
        <v>0</v>
      </c>
    </row>
    <row r="138" spans="1:47" x14ac:dyDescent="0.3">
      <c r="A138" s="25">
        <v>260306802</v>
      </c>
      <c r="B138" s="25" t="s">
        <v>543</v>
      </c>
      <c r="C138" s="25" t="s">
        <v>543</v>
      </c>
      <c r="D138" s="25" t="s">
        <v>546</v>
      </c>
      <c r="E138" s="25" t="s">
        <v>1396</v>
      </c>
      <c r="F138" s="25" t="s">
        <v>1397</v>
      </c>
      <c r="G138" s="25" t="s">
        <v>36</v>
      </c>
      <c r="H138" s="25" t="s">
        <v>37</v>
      </c>
      <c r="I138" s="25" t="s">
        <v>544</v>
      </c>
      <c r="J138" s="25" t="s">
        <v>1358</v>
      </c>
      <c r="K138" s="25" t="s">
        <v>12</v>
      </c>
      <c r="L138" s="25"/>
      <c r="M138" s="25" t="s">
        <v>16</v>
      </c>
      <c r="N138" s="28">
        <v>220</v>
      </c>
      <c r="O138" s="28">
        <v>1320</v>
      </c>
      <c r="P138" s="28">
        <v>0</v>
      </c>
      <c r="Q138" s="28">
        <v>0</v>
      </c>
      <c r="R138" s="28">
        <v>0</v>
      </c>
      <c r="S138" s="28">
        <v>0</v>
      </c>
      <c r="T138" s="28">
        <v>0</v>
      </c>
      <c r="U138" s="28">
        <v>0</v>
      </c>
      <c r="V138" s="28">
        <v>0</v>
      </c>
      <c r="W138" s="28">
        <v>0</v>
      </c>
      <c r="X138" s="28">
        <v>0</v>
      </c>
      <c r="Y138" s="28">
        <v>0</v>
      </c>
      <c r="Z138" s="28">
        <v>6</v>
      </c>
      <c r="AA138" s="28">
        <v>18</v>
      </c>
      <c r="AB138" s="28">
        <v>0</v>
      </c>
      <c r="AC138" s="28">
        <v>12</v>
      </c>
      <c r="AD138" s="28">
        <v>60</v>
      </c>
      <c r="AE138" s="28">
        <v>480</v>
      </c>
      <c r="AF138" s="28">
        <v>60</v>
      </c>
      <c r="AG138" s="28">
        <v>120</v>
      </c>
      <c r="AH138" s="28">
        <v>60</v>
      </c>
      <c r="AI138" s="28">
        <v>0</v>
      </c>
      <c r="AJ138" s="28">
        <v>0</v>
      </c>
      <c r="AK138" s="28">
        <v>0</v>
      </c>
      <c r="AL138" s="28">
        <v>6</v>
      </c>
      <c r="AM138" s="28">
        <v>0</v>
      </c>
      <c r="AN138" s="28">
        <v>0</v>
      </c>
      <c r="AO138" s="28">
        <v>0</v>
      </c>
      <c r="AP138" s="28">
        <v>18</v>
      </c>
      <c r="AQ138" s="28">
        <v>60</v>
      </c>
      <c r="AR138" s="28">
        <v>0</v>
      </c>
      <c r="AS138" s="28">
        <v>0</v>
      </c>
      <c r="AT138" s="28">
        <v>0</v>
      </c>
      <c r="AU138" s="28">
        <v>420</v>
      </c>
    </row>
    <row r="139" spans="1:47" x14ac:dyDescent="0.3">
      <c r="A139" s="25">
        <v>3403078</v>
      </c>
      <c r="B139" s="25" t="s">
        <v>570</v>
      </c>
      <c r="C139" s="25" t="s">
        <v>570</v>
      </c>
      <c r="D139" s="25" t="s">
        <v>571</v>
      </c>
      <c r="E139" s="25" t="s">
        <v>1116</v>
      </c>
      <c r="F139" s="25" t="s">
        <v>1117</v>
      </c>
      <c r="G139" s="25" t="s">
        <v>36</v>
      </c>
      <c r="H139" s="25" t="s">
        <v>12</v>
      </c>
      <c r="I139" s="25" t="s">
        <v>572</v>
      </c>
      <c r="J139" s="25" t="s">
        <v>573</v>
      </c>
      <c r="K139" s="25" t="s">
        <v>12</v>
      </c>
      <c r="L139" s="25"/>
      <c r="M139" s="25" t="s">
        <v>16</v>
      </c>
      <c r="N139" s="28">
        <v>90</v>
      </c>
      <c r="O139" s="28">
        <v>540</v>
      </c>
      <c r="P139" s="28">
        <v>0</v>
      </c>
      <c r="Q139" s="28">
        <v>0</v>
      </c>
      <c r="R139" s="28">
        <v>0</v>
      </c>
      <c r="S139" s="28">
        <v>0</v>
      </c>
      <c r="T139" s="28">
        <v>0</v>
      </c>
      <c r="U139" s="28">
        <v>0</v>
      </c>
      <c r="V139" s="28">
        <v>0</v>
      </c>
      <c r="W139" s="28">
        <v>0</v>
      </c>
      <c r="X139" s="28">
        <v>0</v>
      </c>
      <c r="Y139" s="28">
        <v>0</v>
      </c>
      <c r="Z139" s="28">
        <v>0</v>
      </c>
      <c r="AA139" s="28">
        <v>0</v>
      </c>
      <c r="AB139" s="28">
        <v>0</v>
      </c>
      <c r="AC139" s="28">
        <v>0</v>
      </c>
      <c r="AD139" s="28">
        <v>0</v>
      </c>
      <c r="AE139" s="28">
        <v>0</v>
      </c>
      <c r="AF139" s="28">
        <v>0</v>
      </c>
      <c r="AG139" s="28">
        <v>0</v>
      </c>
      <c r="AH139" s="28">
        <v>0</v>
      </c>
      <c r="AI139" s="28">
        <v>0</v>
      </c>
      <c r="AJ139" s="28">
        <v>0</v>
      </c>
      <c r="AK139" s="28">
        <v>0</v>
      </c>
      <c r="AL139" s="28">
        <v>0</v>
      </c>
      <c r="AM139" s="28">
        <v>0</v>
      </c>
      <c r="AN139" s="28">
        <v>540</v>
      </c>
      <c r="AO139" s="28">
        <v>0</v>
      </c>
      <c r="AP139" s="28">
        <v>0</v>
      </c>
      <c r="AQ139" s="28">
        <v>0</v>
      </c>
      <c r="AR139" s="28">
        <v>0</v>
      </c>
      <c r="AS139" s="28">
        <v>0</v>
      </c>
      <c r="AT139" s="28">
        <v>0</v>
      </c>
      <c r="AU139" s="28">
        <v>0</v>
      </c>
    </row>
    <row r="140" spans="1:47" x14ac:dyDescent="0.3">
      <c r="A140" s="25">
        <v>270204801</v>
      </c>
      <c r="B140" s="25" t="s">
        <v>574</v>
      </c>
      <c r="C140" s="25" t="s">
        <v>579</v>
      </c>
      <c r="D140" s="25" t="s">
        <v>580</v>
      </c>
      <c r="E140" s="25" t="s">
        <v>1192</v>
      </c>
      <c r="F140" s="25" t="s">
        <v>1193</v>
      </c>
      <c r="G140" s="25" t="s">
        <v>36</v>
      </c>
      <c r="H140" s="25" t="s">
        <v>37</v>
      </c>
      <c r="I140" s="25" t="s">
        <v>588</v>
      </c>
      <c r="J140" s="25" t="s">
        <v>589</v>
      </c>
      <c r="K140" s="25" t="s">
        <v>63</v>
      </c>
      <c r="L140" s="25">
        <v>19</v>
      </c>
      <c r="M140" s="25" t="s">
        <v>16</v>
      </c>
      <c r="N140" s="28">
        <v>30</v>
      </c>
      <c r="O140" s="28">
        <v>180</v>
      </c>
      <c r="P140" s="28">
        <v>0</v>
      </c>
      <c r="Q140" s="28">
        <v>0</v>
      </c>
      <c r="R140" s="28">
        <v>0</v>
      </c>
      <c r="S140" s="28">
        <v>0</v>
      </c>
      <c r="T140" s="28">
        <v>0</v>
      </c>
      <c r="U140" s="28">
        <v>0</v>
      </c>
      <c r="V140" s="28">
        <v>0</v>
      </c>
      <c r="W140" s="28">
        <v>0</v>
      </c>
      <c r="X140" s="28">
        <v>0</v>
      </c>
      <c r="Y140" s="28">
        <v>0</v>
      </c>
      <c r="Z140" s="28">
        <v>0</v>
      </c>
      <c r="AA140" s="28">
        <v>0</v>
      </c>
      <c r="AB140" s="28">
        <v>0</v>
      </c>
      <c r="AC140" s="28">
        <v>0</v>
      </c>
      <c r="AD140" s="28">
        <v>0</v>
      </c>
      <c r="AE140" s="28">
        <v>0</v>
      </c>
      <c r="AF140" s="28">
        <v>0</v>
      </c>
      <c r="AG140" s="28">
        <v>0</v>
      </c>
      <c r="AH140" s="28">
        <v>0</v>
      </c>
      <c r="AI140" s="28">
        <v>180</v>
      </c>
      <c r="AJ140" s="28">
        <v>0</v>
      </c>
      <c r="AK140" s="28">
        <v>0</v>
      </c>
      <c r="AL140" s="28">
        <v>0</v>
      </c>
      <c r="AM140" s="28">
        <v>0</v>
      </c>
      <c r="AN140" s="28">
        <v>0</v>
      </c>
      <c r="AO140" s="28">
        <v>0</v>
      </c>
      <c r="AP140" s="28">
        <v>0</v>
      </c>
      <c r="AQ140" s="28">
        <v>0</v>
      </c>
      <c r="AR140" s="28">
        <v>0</v>
      </c>
      <c r="AS140" s="28">
        <v>0</v>
      </c>
      <c r="AT140" s="28">
        <v>0</v>
      </c>
      <c r="AU140" s="28">
        <v>0</v>
      </c>
    </row>
    <row r="141" spans="1:47" x14ac:dyDescent="0.3">
      <c r="A141" s="25">
        <v>270205002</v>
      </c>
      <c r="B141" s="25" t="s">
        <v>574</v>
      </c>
      <c r="C141" s="25" t="s">
        <v>579</v>
      </c>
      <c r="D141" s="25" t="s">
        <v>580</v>
      </c>
      <c r="E141" s="25" t="s">
        <v>1188</v>
      </c>
      <c r="F141" s="25" t="s">
        <v>1189</v>
      </c>
      <c r="G141" s="25" t="s">
        <v>36</v>
      </c>
      <c r="H141" s="25" t="s">
        <v>37</v>
      </c>
      <c r="I141" s="25" t="s">
        <v>586</v>
      </c>
      <c r="J141" s="25" t="s">
        <v>587</v>
      </c>
      <c r="K141" s="25" t="s">
        <v>63</v>
      </c>
      <c r="L141" s="25">
        <v>15</v>
      </c>
      <c r="M141" s="25" t="s">
        <v>16</v>
      </c>
      <c r="N141" s="28">
        <v>25</v>
      </c>
      <c r="O141" s="28">
        <v>150</v>
      </c>
      <c r="P141" s="28">
        <v>0</v>
      </c>
      <c r="Q141" s="28">
        <v>0</v>
      </c>
      <c r="R141" s="28">
        <v>0</v>
      </c>
      <c r="S141" s="28">
        <v>0</v>
      </c>
      <c r="T141" s="28">
        <v>0</v>
      </c>
      <c r="U141" s="28">
        <v>0</v>
      </c>
      <c r="V141" s="28">
        <v>0</v>
      </c>
      <c r="W141" s="28">
        <v>0</v>
      </c>
      <c r="X141" s="28">
        <v>0</v>
      </c>
      <c r="Y141" s="28">
        <v>0</v>
      </c>
      <c r="Z141" s="28">
        <v>0</v>
      </c>
      <c r="AA141" s="28">
        <v>0</v>
      </c>
      <c r="AB141" s="28">
        <v>0</v>
      </c>
      <c r="AC141" s="28">
        <v>0</v>
      </c>
      <c r="AD141" s="28">
        <v>0</v>
      </c>
      <c r="AE141" s="28">
        <v>0</v>
      </c>
      <c r="AF141" s="28">
        <v>0</v>
      </c>
      <c r="AG141" s="28">
        <v>0</v>
      </c>
      <c r="AH141" s="28">
        <v>0</v>
      </c>
      <c r="AI141" s="28">
        <v>150</v>
      </c>
      <c r="AJ141" s="28">
        <v>0</v>
      </c>
      <c r="AK141" s="28">
        <v>0</v>
      </c>
      <c r="AL141" s="28">
        <v>0</v>
      </c>
      <c r="AM141" s="28">
        <v>0</v>
      </c>
      <c r="AN141" s="28">
        <v>0</v>
      </c>
      <c r="AO141" s="28">
        <v>0</v>
      </c>
      <c r="AP141" s="28">
        <v>0</v>
      </c>
      <c r="AQ141" s="28">
        <v>0</v>
      </c>
      <c r="AR141" s="28">
        <v>0</v>
      </c>
      <c r="AS141" s="28">
        <v>0</v>
      </c>
      <c r="AT141" s="28">
        <v>0</v>
      </c>
      <c r="AU141" s="28">
        <v>0</v>
      </c>
    </row>
    <row r="142" spans="1:47" x14ac:dyDescent="0.3">
      <c r="A142" s="25">
        <v>270205001</v>
      </c>
      <c r="B142" s="25" t="s">
        <v>574</v>
      </c>
      <c r="C142" s="25" t="s">
        <v>579</v>
      </c>
      <c r="D142" s="25" t="s">
        <v>580</v>
      </c>
      <c r="E142" s="25" t="s">
        <v>1188</v>
      </c>
      <c r="F142" s="25" t="s">
        <v>1189</v>
      </c>
      <c r="G142" s="25" t="s">
        <v>36</v>
      </c>
      <c r="H142" s="25" t="s">
        <v>37</v>
      </c>
      <c r="I142" s="25" t="s">
        <v>594</v>
      </c>
      <c r="J142" s="25" t="s">
        <v>595</v>
      </c>
      <c r="K142" s="25" t="s">
        <v>63</v>
      </c>
      <c r="L142" s="25">
        <v>13</v>
      </c>
      <c r="M142" s="25" t="s">
        <v>16</v>
      </c>
      <c r="N142" s="28">
        <v>46</v>
      </c>
      <c r="O142" s="28">
        <v>276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  <c r="U142" s="28">
        <v>0</v>
      </c>
      <c r="V142" s="28">
        <v>0</v>
      </c>
      <c r="W142" s="28">
        <v>0</v>
      </c>
      <c r="X142" s="28">
        <v>0</v>
      </c>
      <c r="Y142" s="28">
        <v>0</v>
      </c>
      <c r="Z142" s="28">
        <v>0</v>
      </c>
      <c r="AA142" s="28">
        <v>0</v>
      </c>
      <c r="AB142" s="28">
        <v>0</v>
      </c>
      <c r="AC142" s="28">
        <v>0</v>
      </c>
      <c r="AD142" s="28">
        <v>0</v>
      </c>
      <c r="AE142" s="28">
        <v>0</v>
      </c>
      <c r="AF142" s="28">
        <v>0</v>
      </c>
      <c r="AG142" s="28">
        <v>0</v>
      </c>
      <c r="AH142" s="28">
        <v>0</v>
      </c>
      <c r="AI142" s="28">
        <v>276</v>
      </c>
      <c r="AJ142" s="28">
        <v>0</v>
      </c>
      <c r="AK142" s="28">
        <v>0</v>
      </c>
      <c r="AL142" s="28">
        <v>0</v>
      </c>
      <c r="AM142" s="28">
        <v>0</v>
      </c>
      <c r="AN142" s="28">
        <v>0</v>
      </c>
      <c r="AO142" s="28">
        <v>0</v>
      </c>
      <c r="AP142" s="28">
        <v>0</v>
      </c>
      <c r="AQ142" s="28">
        <v>0</v>
      </c>
      <c r="AR142" s="28">
        <v>0</v>
      </c>
      <c r="AS142" s="28">
        <v>0</v>
      </c>
      <c r="AT142" s="28">
        <v>0</v>
      </c>
      <c r="AU142" s="28">
        <v>0</v>
      </c>
    </row>
    <row r="143" spans="1:47" x14ac:dyDescent="0.3">
      <c r="A143" s="25">
        <v>270205101</v>
      </c>
      <c r="B143" s="25" t="s">
        <v>574</v>
      </c>
      <c r="C143" s="25" t="s">
        <v>579</v>
      </c>
      <c r="D143" s="25" t="s">
        <v>580</v>
      </c>
      <c r="E143" s="25" t="s">
        <v>1186</v>
      </c>
      <c r="F143" s="25" t="s">
        <v>1187</v>
      </c>
      <c r="G143" s="25" t="s">
        <v>36</v>
      </c>
      <c r="H143" s="25" t="s">
        <v>37</v>
      </c>
      <c r="I143" s="25" t="s">
        <v>584</v>
      </c>
      <c r="J143" s="25" t="s">
        <v>585</v>
      </c>
      <c r="K143" s="25" t="s">
        <v>63</v>
      </c>
      <c r="L143" s="25">
        <v>11</v>
      </c>
      <c r="M143" s="25" t="s">
        <v>16</v>
      </c>
      <c r="N143" s="28">
        <v>23</v>
      </c>
      <c r="O143" s="28">
        <v>138</v>
      </c>
      <c r="P143" s="28">
        <v>0</v>
      </c>
      <c r="Q143" s="28">
        <v>0</v>
      </c>
      <c r="R143" s="28">
        <v>0</v>
      </c>
      <c r="S143" s="28">
        <v>0</v>
      </c>
      <c r="T143" s="28">
        <v>0</v>
      </c>
      <c r="U143" s="28">
        <v>0</v>
      </c>
      <c r="V143" s="28">
        <v>0</v>
      </c>
      <c r="W143" s="28">
        <v>0</v>
      </c>
      <c r="X143" s="28">
        <v>0</v>
      </c>
      <c r="Y143" s="28">
        <v>0</v>
      </c>
      <c r="Z143" s="28">
        <v>0</v>
      </c>
      <c r="AA143" s="28">
        <v>0</v>
      </c>
      <c r="AB143" s="28">
        <v>0</v>
      </c>
      <c r="AC143" s="28">
        <v>0</v>
      </c>
      <c r="AD143" s="28">
        <v>0</v>
      </c>
      <c r="AE143" s="28">
        <v>0</v>
      </c>
      <c r="AF143" s="28">
        <v>0</v>
      </c>
      <c r="AG143" s="28">
        <v>0</v>
      </c>
      <c r="AH143" s="28">
        <v>0</v>
      </c>
      <c r="AI143" s="28">
        <v>138</v>
      </c>
      <c r="AJ143" s="28">
        <v>0</v>
      </c>
      <c r="AK143" s="28">
        <v>0</v>
      </c>
      <c r="AL143" s="28">
        <v>0</v>
      </c>
      <c r="AM143" s="28">
        <v>0</v>
      </c>
      <c r="AN143" s="28">
        <v>0</v>
      </c>
      <c r="AO143" s="28">
        <v>0</v>
      </c>
      <c r="AP143" s="28">
        <v>0</v>
      </c>
      <c r="AQ143" s="28">
        <v>0</v>
      </c>
      <c r="AR143" s="28">
        <v>0</v>
      </c>
      <c r="AS143" s="28">
        <v>0</v>
      </c>
      <c r="AT143" s="28">
        <v>0</v>
      </c>
      <c r="AU143" s="28">
        <v>0</v>
      </c>
    </row>
    <row r="144" spans="1:47" x14ac:dyDescent="0.3">
      <c r="A144" s="25">
        <v>270205302</v>
      </c>
      <c r="B144" s="25" t="s">
        <v>574</v>
      </c>
      <c r="C144" s="25" t="s">
        <v>579</v>
      </c>
      <c r="D144" s="25" t="s">
        <v>580</v>
      </c>
      <c r="E144" s="25" t="s">
        <v>1184</v>
      </c>
      <c r="F144" s="25" t="s">
        <v>1185</v>
      </c>
      <c r="G144" s="25" t="s">
        <v>36</v>
      </c>
      <c r="H144" s="25" t="s">
        <v>37</v>
      </c>
      <c r="I144" s="25" t="s">
        <v>598</v>
      </c>
      <c r="J144" s="25" t="s">
        <v>599</v>
      </c>
      <c r="K144" s="25" t="s">
        <v>63</v>
      </c>
      <c r="L144" s="25">
        <v>11</v>
      </c>
      <c r="M144" s="25" t="s">
        <v>16</v>
      </c>
      <c r="N144" s="28">
        <v>22</v>
      </c>
      <c r="O144" s="28">
        <v>132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  <c r="U144" s="28">
        <v>0</v>
      </c>
      <c r="V144" s="28">
        <v>0</v>
      </c>
      <c r="W144" s="28">
        <v>0</v>
      </c>
      <c r="X144" s="28">
        <v>0</v>
      </c>
      <c r="Y144" s="28">
        <v>0</v>
      </c>
      <c r="Z144" s="28">
        <v>0</v>
      </c>
      <c r="AA144" s="28">
        <v>0</v>
      </c>
      <c r="AB144" s="28">
        <v>0</v>
      </c>
      <c r="AC144" s="28">
        <v>0</v>
      </c>
      <c r="AD144" s="28">
        <v>0</v>
      </c>
      <c r="AE144" s="28">
        <v>0</v>
      </c>
      <c r="AF144" s="28">
        <v>0</v>
      </c>
      <c r="AG144" s="28">
        <v>0</v>
      </c>
      <c r="AH144" s="28">
        <v>0</v>
      </c>
      <c r="AI144" s="28">
        <v>132</v>
      </c>
      <c r="AJ144" s="28">
        <v>0</v>
      </c>
      <c r="AK144" s="28">
        <v>0</v>
      </c>
      <c r="AL144" s="28">
        <v>0</v>
      </c>
      <c r="AM144" s="28">
        <v>0</v>
      </c>
      <c r="AN144" s="28">
        <v>0</v>
      </c>
      <c r="AO144" s="28">
        <v>0</v>
      </c>
      <c r="AP144" s="28">
        <v>0</v>
      </c>
      <c r="AQ144" s="28">
        <v>0</v>
      </c>
      <c r="AR144" s="28">
        <v>0</v>
      </c>
      <c r="AS144" s="28">
        <v>0</v>
      </c>
      <c r="AT144" s="28">
        <v>0</v>
      </c>
      <c r="AU144" s="28">
        <v>0</v>
      </c>
    </row>
    <row r="145" spans="1:47" x14ac:dyDescent="0.3">
      <c r="A145" s="25">
        <v>270205401</v>
      </c>
      <c r="B145" s="25" t="s">
        <v>574</v>
      </c>
      <c r="C145" s="25" t="s">
        <v>579</v>
      </c>
      <c r="D145" s="25" t="s">
        <v>580</v>
      </c>
      <c r="E145" s="25" t="s">
        <v>1182</v>
      </c>
      <c r="F145" s="25" t="s">
        <v>1183</v>
      </c>
      <c r="G145" s="25" t="s">
        <v>36</v>
      </c>
      <c r="H145" s="25" t="s">
        <v>37</v>
      </c>
      <c r="I145" s="25" t="s">
        <v>582</v>
      </c>
      <c r="J145" s="25" t="s">
        <v>581</v>
      </c>
      <c r="K145" s="25" t="s">
        <v>63</v>
      </c>
      <c r="L145" s="25">
        <v>8</v>
      </c>
      <c r="M145" s="25" t="s">
        <v>16</v>
      </c>
      <c r="N145" s="28">
        <v>18</v>
      </c>
      <c r="O145" s="28">
        <v>108</v>
      </c>
      <c r="P145" s="28">
        <v>0</v>
      </c>
      <c r="Q145" s="28">
        <v>0</v>
      </c>
      <c r="R145" s="28">
        <v>0</v>
      </c>
      <c r="S145" s="28">
        <v>0</v>
      </c>
      <c r="T145" s="28">
        <v>0</v>
      </c>
      <c r="U145" s="28">
        <v>0</v>
      </c>
      <c r="V145" s="28">
        <v>0</v>
      </c>
      <c r="W145" s="28">
        <v>0</v>
      </c>
      <c r="X145" s="28">
        <v>0</v>
      </c>
      <c r="Y145" s="28">
        <v>0</v>
      </c>
      <c r="Z145" s="28">
        <v>0</v>
      </c>
      <c r="AA145" s="28">
        <v>0</v>
      </c>
      <c r="AB145" s="28">
        <v>0</v>
      </c>
      <c r="AC145" s="28">
        <v>0</v>
      </c>
      <c r="AD145" s="28">
        <v>0</v>
      </c>
      <c r="AE145" s="28">
        <v>0</v>
      </c>
      <c r="AF145" s="28">
        <v>0</v>
      </c>
      <c r="AG145" s="28">
        <v>0</v>
      </c>
      <c r="AH145" s="28">
        <v>0</v>
      </c>
      <c r="AI145" s="28">
        <v>108</v>
      </c>
      <c r="AJ145" s="28">
        <v>0</v>
      </c>
      <c r="AK145" s="28">
        <v>0</v>
      </c>
      <c r="AL145" s="28">
        <v>0</v>
      </c>
      <c r="AM145" s="28">
        <v>0</v>
      </c>
      <c r="AN145" s="28">
        <v>0</v>
      </c>
      <c r="AO145" s="28">
        <v>0</v>
      </c>
      <c r="AP145" s="28">
        <v>0</v>
      </c>
      <c r="AQ145" s="28">
        <v>0</v>
      </c>
      <c r="AR145" s="28">
        <v>0</v>
      </c>
      <c r="AS145" s="28">
        <v>0</v>
      </c>
      <c r="AT145" s="28">
        <v>0</v>
      </c>
      <c r="AU145" s="28">
        <v>0</v>
      </c>
    </row>
    <row r="146" spans="1:47" x14ac:dyDescent="0.3">
      <c r="A146" s="25">
        <v>270205402</v>
      </c>
      <c r="B146" s="25" t="s">
        <v>574</v>
      </c>
      <c r="C146" s="25" t="s">
        <v>579</v>
      </c>
      <c r="D146" s="25" t="s">
        <v>580</v>
      </c>
      <c r="E146" s="25" t="s">
        <v>1182</v>
      </c>
      <c r="F146" s="25" t="s">
        <v>1183</v>
      </c>
      <c r="G146" s="25" t="s">
        <v>36</v>
      </c>
      <c r="H146" s="25" t="s">
        <v>37</v>
      </c>
      <c r="I146" s="25" t="s">
        <v>1194</v>
      </c>
      <c r="J146" s="25" t="s">
        <v>1195</v>
      </c>
      <c r="K146" s="25" t="s">
        <v>63</v>
      </c>
      <c r="L146" s="25">
        <v>11</v>
      </c>
      <c r="M146" s="25" t="s">
        <v>16</v>
      </c>
      <c r="N146" s="28">
        <v>16</v>
      </c>
      <c r="O146" s="28">
        <v>96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  <c r="U146" s="28">
        <v>0</v>
      </c>
      <c r="V146" s="28">
        <v>0</v>
      </c>
      <c r="W146" s="28">
        <v>0</v>
      </c>
      <c r="X146" s="28">
        <v>0</v>
      </c>
      <c r="Y146" s="28">
        <v>0</v>
      </c>
      <c r="Z146" s="28">
        <v>0</v>
      </c>
      <c r="AA146" s="28">
        <v>0</v>
      </c>
      <c r="AB146" s="28">
        <v>0</v>
      </c>
      <c r="AC146" s="28">
        <v>0</v>
      </c>
      <c r="AD146" s="28">
        <v>0</v>
      </c>
      <c r="AE146" s="28">
        <v>0</v>
      </c>
      <c r="AF146" s="28">
        <v>0</v>
      </c>
      <c r="AG146" s="28">
        <v>0</v>
      </c>
      <c r="AH146" s="28">
        <v>0</v>
      </c>
      <c r="AI146" s="28">
        <v>96</v>
      </c>
      <c r="AJ146" s="28">
        <v>0</v>
      </c>
      <c r="AK146" s="28">
        <v>0</v>
      </c>
      <c r="AL146" s="28">
        <v>0</v>
      </c>
      <c r="AM146" s="28">
        <v>0</v>
      </c>
      <c r="AN146" s="28">
        <v>0</v>
      </c>
      <c r="AO146" s="28">
        <v>0</v>
      </c>
      <c r="AP146" s="28">
        <v>0</v>
      </c>
      <c r="AQ146" s="28">
        <v>0</v>
      </c>
      <c r="AR146" s="28">
        <v>0</v>
      </c>
      <c r="AS146" s="28">
        <v>0</v>
      </c>
      <c r="AT146" s="28">
        <v>0</v>
      </c>
      <c r="AU146" s="28">
        <v>0</v>
      </c>
    </row>
    <row r="147" spans="1:47" x14ac:dyDescent="0.3">
      <c r="A147" s="25">
        <v>270400201</v>
      </c>
      <c r="B147" s="25" t="s">
        <v>574</v>
      </c>
      <c r="C147" s="25" t="s">
        <v>600</v>
      </c>
      <c r="D147" s="25" t="s">
        <v>604</v>
      </c>
      <c r="E147" s="25" t="s">
        <v>1308</v>
      </c>
      <c r="F147" s="25" t="s">
        <v>1309</v>
      </c>
      <c r="G147" s="25" t="s">
        <v>36</v>
      </c>
      <c r="H147" s="25" t="s">
        <v>163</v>
      </c>
      <c r="I147" s="25" t="s">
        <v>605</v>
      </c>
      <c r="J147" s="25" t="s">
        <v>606</v>
      </c>
      <c r="K147" s="25" t="s">
        <v>63</v>
      </c>
      <c r="L147" s="25">
        <v>15</v>
      </c>
      <c r="M147" s="25" t="s">
        <v>16</v>
      </c>
      <c r="N147" s="28">
        <v>25</v>
      </c>
      <c r="O147" s="28">
        <v>150</v>
      </c>
      <c r="P147" s="28">
        <v>0</v>
      </c>
      <c r="Q147" s="28">
        <v>0</v>
      </c>
      <c r="R147" s="28">
        <v>0</v>
      </c>
      <c r="S147" s="28">
        <v>0</v>
      </c>
      <c r="T147" s="28">
        <v>0</v>
      </c>
      <c r="U147" s="28">
        <v>0</v>
      </c>
      <c r="V147" s="28">
        <v>0</v>
      </c>
      <c r="W147" s="28">
        <v>0</v>
      </c>
      <c r="X147" s="28">
        <v>0</v>
      </c>
      <c r="Y147" s="28">
        <v>0</v>
      </c>
      <c r="Z147" s="28">
        <v>0</v>
      </c>
      <c r="AA147" s="28">
        <v>0</v>
      </c>
      <c r="AB147" s="28">
        <v>0</v>
      </c>
      <c r="AC147" s="28">
        <v>0</v>
      </c>
      <c r="AD147" s="28">
        <v>0</v>
      </c>
      <c r="AE147" s="28">
        <v>0</v>
      </c>
      <c r="AF147" s="28">
        <v>0</v>
      </c>
      <c r="AG147" s="28">
        <v>0</v>
      </c>
      <c r="AH147" s="28">
        <v>0</v>
      </c>
      <c r="AI147" s="28">
        <v>48</v>
      </c>
      <c r="AJ147" s="28">
        <v>0</v>
      </c>
      <c r="AK147" s="28">
        <v>0</v>
      </c>
      <c r="AL147" s="28">
        <v>0</v>
      </c>
      <c r="AM147" s="28">
        <v>102</v>
      </c>
      <c r="AN147" s="28">
        <v>0</v>
      </c>
      <c r="AO147" s="28">
        <v>0</v>
      </c>
      <c r="AP147" s="28">
        <v>0</v>
      </c>
      <c r="AQ147" s="28">
        <v>0</v>
      </c>
      <c r="AR147" s="28">
        <v>0</v>
      </c>
      <c r="AS147" s="28">
        <v>0</v>
      </c>
      <c r="AT147" s="28">
        <v>0</v>
      </c>
      <c r="AU147" s="28">
        <v>0</v>
      </c>
    </row>
    <row r="148" spans="1:47" x14ac:dyDescent="0.3">
      <c r="A148" s="25">
        <v>270500105</v>
      </c>
      <c r="B148" s="25" t="s">
        <v>574</v>
      </c>
      <c r="C148" s="25" t="s">
        <v>637</v>
      </c>
      <c r="D148" s="25" t="s">
        <v>638</v>
      </c>
      <c r="E148" s="25" t="s">
        <v>1258</v>
      </c>
      <c r="F148" s="25" t="s">
        <v>1259</v>
      </c>
      <c r="G148" s="25" t="s">
        <v>100</v>
      </c>
      <c r="H148" s="25" t="s">
        <v>163</v>
      </c>
      <c r="I148" s="25" t="s">
        <v>647</v>
      </c>
      <c r="J148" s="25" t="s">
        <v>648</v>
      </c>
      <c r="K148" s="25" t="s">
        <v>63</v>
      </c>
      <c r="L148" s="25">
        <v>15</v>
      </c>
      <c r="M148" s="25" t="s">
        <v>16</v>
      </c>
      <c r="N148" s="28">
        <v>15</v>
      </c>
      <c r="O148" s="28">
        <v>90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  <c r="U148" s="28">
        <v>0</v>
      </c>
      <c r="V148" s="28">
        <v>0</v>
      </c>
      <c r="W148" s="28">
        <v>0</v>
      </c>
      <c r="X148" s="28">
        <v>0</v>
      </c>
      <c r="Y148" s="28">
        <v>0</v>
      </c>
      <c r="Z148" s="28">
        <v>0</v>
      </c>
      <c r="AA148" s="28">
        <v>0</v>
      </c>
      <c r="AB148" s="28">
        <v>0</v>
      </c>
      <c r="AC148" s="28">
        <v>0</v>
      </c>
      <c r="AD148" s="28">
        <v>0</v>
      </c>
      <c r="AE148" s="28">
        <v>0</v>
      </c>
      <c r="AF148" s="28">
        <v>0</v>
      </c>
      <c r="AG148" s="28">
        <v>0</v>
      </c>
      <c r="AH148" s="28">
        <v>0</v>
      </c>
      <c r="AI148" s="28">
        <v>0</v>
      </c>
      <c r="AJ148" s="28">
        <v>0</v>
      </c>
      <c r="AK148" s="28">
        <v>90</v>
      </c>
      <c r="AL148" s="28">
        <v>0</v>
      </c>
      <c r="AM148" s="28">
        <v>0</v>
      </c>
      <c r="AN148" s="28">
        <v>0</v>
      </c>
      <c r="AO148" s="28">
        <v>0</v>
      </c>
      <c r="AP148" s="28">
        <v>0</v>
      </c>
      <c r="AQ148" s="28">
        <v>0</v>
      </c>
      <c r="AR148" s="28">
        <v>0</v>
      </c>
      <c r="AS148" s="28">
        <v>0</v>
      </c>
      <c r="AT148" s="28">
        <v>0</v>
      </c>
      <c r="AU148" s="28">
        <v>0</v>
      </c>
    </row>
    <row r="149" spans="1:47" x14ac:dyDescent="0.3">
      <c r="A149" s="25">
        <v>270500104</v>
      </c>
      <c r="B149" s="25" t="s">
        <v>574</v>
      </c>
      <c r="C149" s="25" t="s">
        <v>637</v>
      </c>
      <c r="D149" s="25" t="s">
        <v>638</v>
      </c>
      <c r="E149" s="25" t="s">
        <v>1258</v>
      </c>
      <c r="F149" s="25" t="s">
        <v>1259</v>
      </c>
      <c r="G149" s="25" t="s">
        <v>100</v>
      </c>
      <c r="H149" s="25" t="s">
        <v>163</v>
      </c>
      <c r="I149" s="25" t="s">
        <v>645</v>
      </c>
      <c r="J149" s="25" t="s">
        <v>646</v>
      </c>
      <c r="K149" s="25" t="s">
        <v>63</v>
      </c>
      <c r="L149" s="25">
        <v>20</v>
      </c>
      <c r="M149" s="25" t="s">
        <v>16</v>
      </c>
      <c r="N149" s="28">
        <v>28</v>
      </c>
      <c r="O149" s="28">
        <v>168</v>
      </c>
      <c r="P149" s="28">
        <v>0</v>
      </c>
      <c r="Q149" s="28">
        <v>0</v>
      </c>
      <c r="R149" s="28">
        <v>0</v>
      </c>
      <c r="S149" s="28">
        <v>0</v>
      </c>
      <c r="T149" s="28">
        <v>0</v>
      </c>
      <c r="U149" s="28">
        <v>0</v>
      </c>
      <c r="V149" s="28">
        <v>0</v>
      </c>
      <c r="W149" s="28">
        <v>0</v>
      </c>
      <c r="X149" s="28">
        <v>0</v>
      </c>
      <c r="Y149" s="28">
        <v>0</v>
      </c>
      <c r="Z149" s="28">
        <v>0</v>
      </c>
      <c r="AA149" s="28">
        <v>0</v>
      </c>
      <c r="AB149" s="28">
        <v>0</v>
      </c>
      <c r="AC149" s="28">
        <v>0</v>
      </c>
      <c r="AD149" s="28">
        <v>0</v>
      </c>
      <c r="AE149" s="28">
        <v>0</v>
      </c>
      <c r="AF149" s="28">
        <v>0</v>
      </c>
      <c r="AG149" s="28">
        <v>0</v>
      </c>
      <c r="AH149" s="28">
        <v>0</v>
      </c>
      <c r="AI149" s="28">
        <v>0</v>
      </c>
      <c r="AJ149" s="28">
        <v>0</v>
      </c>
      <c r="AK149" s="28">
        <v>168</v>
      </c>
      <c r="AL149" s="28">
        <v>0</v>
      </c>
      <c r="AM149" s="28">
        <v>0</v>
      </c>
      <c r="AN149" s="28">
        <v>0</v>
      </c>
      <c r="AO149" s="28">
        <v>0</v>
      </c>
      <c r="AP149" s="28">
        <v>0</v>
      </c>
      <c r="AQ149" s="28">
        <v>0</v>
      </c>
      <c r="AR149" s="28">
        <v>0</v>
      </c>
      <c r="AS149" s="28">
        <v>0</v>
      </c>
      <c r="AT149" s="28">
        <v>0</v>
      </c>
      <c r="AU149" s="28">
        <v>0</v>
      </c>
    </row>
    <row r="150" spans="1:47" x14ac:dyDescent="0.3">
      <c r="A150" s="25">
        <v>270500109</v>
      </c>
      <c r="B150" s="25" t="s">
        <v>574</v>
      </c>
      <c r="C150" s="25" t="s">
        <v>637</v>
      </c>
      <c r="D150" s="25" t="s">
        <v>638</v>
      </c>
      <c r="E150" s="25" t="s">
        <v>1258</v>
      </c>
      <c r="F150" s="25" t="s">
        <v>1259</v>
      </c>
      <c r="G150" s="25" t="s">
        <v>100</v>
      </c>
      <c r="H150" s="25" t="s">
        <v>163</v>
      </c>
      <c r="I150" s="25" t="s">
        <v>649</v>
      </c>
      <c r="J150" s="25" t="s">
        <v>650</v>
      </c>
      <c r="K150" s="25" t="s">
        <v>63</v>
      </c>
      <c r="L150" s="25">
        <v>35</v>
      </c>
      <c r="M150" s="25" t="s">
        <v>16</v>
      </c>
      <c r="N150" s="28">
        <v>35</v>
      </c>
      <c r="O150" s="28">
        <v>210</v>
      </c>
      <c r="P150" s="28">
        <v>0</v>
      </c>
      <c r="Q150" s="28">
        <v>0</v>
      </c>
      <c r="R150" s="28">
        <v>0</v>
      </c>
      <c r="S150" s="28">
        <v>0</v>
      </c>
      <c r="T150" s="28">
        <v>0</v>
      </c>
      <c r="U150" s="28">
        <v>0</v>
      </c>
      <c r="V150" s="28">
        <v>0</v>
      </c>
      <c r="W150" s="28">
        <v>0</v>
      </c>
      <c r="X150" s="28">
        <v>0</v>
      </c>
      <c r="Y150" s="28">
        <v>0</v>
      </c>
      <c r="Z150" s="28">
        <v>0</v>
      </c>
      <c r="AA150" s="28">
        <v>0</v>
      </c>
      <c r="AB150" s="28">
        <v>0</v>
      </c>
      <c r="AC150" s="28">
        <v>0</v>
      </c>
      <c r="AD150" s="28">
        <v>0</v>
      </c>
      <c r="AE150" s="28">
        <v>0</v>
      </c>
      <c r="AF150" s="28">
        <v>0</v>
      </c>
      <c r="AG150" s="28">
        <v>0</v>
      </c>
      <c r="AH150" s="28">
        <v>0</v>
      </c>
      <c r="AI150" s="28">
        <v>30</v>
      </c>
      <c r="AJ150" s="28">
        <v>0</v>
      </c>
      <c r="AK150" s="28">
        <v>180</v>
      </c>
      <c r="AL150" s="28">
        <v>0</v>
      </c>
      <c r="AM150" s="28">
        <v>0</v>
      </c>
      <c r="AN150" s="28">
        <v>0</v>
      </c>
      <c r="AO150" s="28">
        <v>0</v>
      </c>
      <c r="AP150" s="28">
        <v>0</v>
      </c>
      <c r="AQ150" s="28">
        <v>0</v>
      </c>
      <c r="AR150" s="28">
        <v>0</v>
      </c>
      <c r="AS150" s="28">
        <v>0</v>
      </c>
      <c r="AT150" s="28">
        <v>0</v>
      </c>
      <c r="AU150" s="28">
        <v>0</v>
      </c>
    </row>
    <row r="151" spans="1:47" x14ac:dyDescent="0.3">
      <c r="A151" s="25">
        <v>270500114</v>
      </c>
      <c r="B151" s="25" t="s">
        <v>574</v>
      </c>
      <c r="C151" s="25" t="s">
        <v>637</v>
      </c>
      <c r="D151" s="25" t="s">
        <v>638</v>
      </c>
      <c r="E151" s="25" t="s">
        <v>1258</v>
      </c>
      <c r="F151" s="25" t="s">
        <v>1259</v>
      </c>
      <c r="G151" s="25" t="s">
        <v>100</v>
      </c>
      <c r="H151" s="25" t="s">
        <v>163</v>
      </c>
      <c r="I151" s="25" t="s">
        <v>1260</v>
      </c>
      <c r="J151" s="25" t="s">
        <v>1261</v>
      </c>
      <c r="K151" s="25" t="s">
        <v>63</v>
      </c>
      <c r="L151" s="25">
        <v>30</v>
      </c>
      <c r="M151" s="25" t="s">
        <v>16</v>
      </c>
      <c r="N151" s="28">
        <v>30</v>
      </c>
      <c r="O151" s="28">
        <v>180</v>
      </c>
      <c r="P151" s="28">
        <v>0</v>
      </c>
      <c r="Q151" s="28">
        <v>0</v>
      </c>
      <c r="R151" s="28">
        <v>0</v>
      </c>
      <c r="S151" s="28">
        <v>0</v>
      </c>
      <c r="T151" s="28">
        <v>0</v>
      </c>
      <c r="U151" s="28">
        <v>0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  <c r="AA151" s="28">
        <v>0</v>
      </c>
      <c r="AB151" s="28">
        <v>0</v>
      </c>
      <c r="AC151" s="28">
        <v>0</v>
      </c>
      <c r="AD151" s="28">
        <v>0</v>
      </c>
      <c r="AE151" s="28">
        <v>0</v>
      </c>
      <c r="AF151" s="28">
        <v>0</v>
      </c>
      <c r="AG151" s="28">
        <v>0</v>
      </c>
      <c r="AH151" s="28">
        <v>0</v>
      </c>
      <c r="AI151" s="28">
        <v>0</v>
      </c>
      <c r="AJ151" s="28">
        <v>0</v>
      </c>
      <c r="AK151" s="28">
        <v>180</v>
      </c>
      <c r="AL151" s="28">
        <v>0</v>
      </c>
      <c r="AM151" s="28">
        <v>0</v>
      </c>
      <c r="AN151" s="28">
        <v>0</v>
      </c>
      <c r="AO151" s="28">
        <v>0</v>
      </c>
      <c r="AP151" s="28">
        <v>0</v>
      </c>
      <c r="AQ151" s="28">
        <v>0</v>
      </c>
      <c r="AR151" s="28">
        <v>0</v>
      </c>
      <c r="AS151" s="28">
        <v>0</v>
      </c>
      <c r="AT151" s="28">
        <v>0</v>
      </c>
      <c r="AU151" s="28">
        <v>0</v>
      </c>
    </row>
    <row r="152" spans="1:47" x14ac:dyDescent="0.3">
      <c r="A152" s="25">
        <v>270613501</v>
      </c>
      <c r="B152" s="25" t="s">
        <v>574</v>
      </c>
      <c r="C152" s="25" t="s">
        <v>662</v>
      </c>
      <c r="D152" s="25" t="s">
        <v>663</v>
      </c>
      <c r="E152" s="25" t="s">
        <v>1206</v>
      </c>
      <c r="F152" s="25" t="s">
        <v>1207</v>
      </c>
      <c r="G152" s="25" t="s">
        <v>11</v>
      </c>
      <c r="H152" s="25" t="s">
        <v>33</v>
      </c>
      <c r="I152" s="25" t="s">
        <v>664</v>
      </c>
      <c r="J152" s="25" t="s">
        <v>665</v>
      </c>
      <c r="K152" s="25" t="s">
        <v>63</v>
      </c>
      <c r="L152" s="25">
        <v>23</v>
      </c>
      <c r="M152" s="25" t="s">
        <v>16</v>
      </c>
      <c r="N152" s="28">
        <v>26</v>
      </c>
      <c r="O152" s="28">
        <v>156</v>
      </c>
      <c r="P152" s="28">
        <v>0</v>
      </c>
      <c r="Q152" s="28">
        <v>0</v>
      </c>
      <c r="R152" s="28">
        <v>0</v>
      </c>
      <c r="S152" s="28">
        <v>0</v>
      </c>
      <c r="T152" s="28">
        <v>0</v>
      </c>
      <c r="U152" s="28">
        <v>0</v>
      </c>
      <c r="V152" s="28">
        <v>0</v>
      </c>
      <c r="W152" s="28">
        <v>0</v>
      </c>
      <c r="X152" s="28">
        <v>0</v>
      </c>
      <c r="Y152" s="28">
        <v>0</v>
      </c>
      <c r="Z152" s="28">
        <v>0</v>
      </c>
      <c r="AA152" s="28">
        <v>0</v>
      </c>
      <c r="AB152" s="28">
        <v>0</v>
      </c>
      <c r="AC152" s="28">
        <v>0</v>
      </c>
      <c r="AD152" s="28">
        <v>0</v>
      </c>
      <c r="AE152" s="28">
        <v>0</v>
      </c>
      <c r="AF152" s="28">
        <v>0</v>
      </c>
      <c r="AG152" s="28">
        <v>0</v>
      </c>
      <c r="AH152" s="28">
        <v>0</v>
      </c>
      <c r="AI152" s="28">
        <v>0</v>
      </c>
      <c r="AJ152" s="28">
        <v>0</v>
      </c>
      <c r="AK152" s="28">
        <v>156</v>
      </c>
      <c r="AL152" s="28">
        <v>0</v>
      </c>
      <c r="AM152" s="28">
        <v>0</v>
      </c>
      <c r="AN152" s="28">
        <v>0</v>
      </c>
      <c r="AO152" s="28">
        <v>0</v>
      </c>
      <c r="AP152" s="28">
        <v>0</v>
      </c>
      <c r="AQ152" s="28">
        <v>0</v>
      </c>
      <c r="AR152" s="28">
        <v>0</v>
      </c>
      <c r="AS152" s="28">
        <v>0</v>
      </c>
      <c r="AT152" s="28">
        <v>0</v>
      </c>
      <c r="AU152" s="28">
        <v>0</v>
      </c>
    </row>
    <row r="153" spans="1:47" x14ac:dyDescent="0.3">
      <c r="A153" s="25">
        <v>270604302</v>
      </c>
      <c r="B153" s="25" t="s">
        <v>574</v>
      </c>
      <c r="C153" s="25" t="s">
        <v>662</v>
      </c>
      <c r="D153" s="25" t="s">
        <v>669</v>
      </c>
      <c r="E153" s="25" t="s">
        <v>1284</v>
      </c>
      <c r="F153" s="25" t="s">
        <v>1285</v>
      </c>
      <c r="G153" s="25" t="s">
        <v>36</v>
      </c>
      <c r="H153" s="25" t="s">
        <v>37</v>
      </c>
      <c r="I153" s="25" t="s">
        <v>1286</v>
      </c>
      <c r="J153" s="25" t="s">
        <v>1287</v>
      </c>
      <c r="K153" s="25" t="s">
        <v>63</v>
      </c>
      <c r="L153" s="25">
        <v>15</v>
      </c>
      <c r="M153" s="25" t="s">
        <v>16</v>
      </c>
      <c r="N153" s="28">
        <v>15</v>
      </c>
      <c r="O153" s="28">
        <v>90</v>
      </c>
      <c r="P153" s="28">
        <v>0</v>
      </c>
      <c r="Q153" s="28">
        <v>0</v>
      </c>
      <c r="R153" s="28">
        <v>0</v>
      </c>
      <c r="S153" s="28">
        <v>0</v>
      </c>
      <c r="T153" s="28">
        <v>0</v>
      </c>
      <c r="U153" s="28">
        <v>0</v>
      </c>
      <c r="V153" s="28">
        <v>0</v>
      </c>
      <c r="W153" s="28">
        <v>0</v>
      </c>
      <c r="X153" s="28">
        <v>0</v>
      </c>
      <c r="Y153" s="28">
        <v>0</v>
      </c>
      <c r="Z153" s="28">
        <v>0</v>
      </c>
      <c r="AA153" s="28">
        <v>0</v>
      </c>
      <c r="AB153" s="28">
        <v>0</v>
      </c>
      <c r="AC153" s="28">
        <v>0</v>
      </c>
      <c r="AD153" s="28">
        <v>0</v>
      </c>
      <c r="AE153" s="28">
        <v>0</v>
      </c>
      <c r="AF153" s="28">
        <v>0</v>
      </c>
      <c r="AG153" s="28">
        <v>0</v>
      </c>
      <c r="AH153" s="28">
        <v>0</v>
      </c>
      <c r="AI153" s="28">
        <v>6</v>
      </c>
      <c r="AJ153" s="28">
        <v>0</v>
      </c>
      <c r="AK153" s="28">
        <v>12</v>
      </c>
      <c r="AL153" s="28">
        <v>48</v>
      </c>
      <c r="AM153" s="28">
        <v>18</v>
      </c>
      <c r="AN153" s="28">
        <v>6</v>
      </c>
      <c r="AO153" s="28">
        <v>0</v>
      </c>
      <c r="AP153" s="28">
        <v>0</v>
      </c>
      <c r="AQ153" s="28">
        <v>0</v>
      </c>
      <c r="AR153" s="28">
        <v>0</v>
      </c>
      <c r="AS153" s="28">
        <v>0</v>
      </c>
      <c r="AT153" s="28">
        <v>0</v>
      </c>
      <c r="AU153" s="28">
        <v>0</v>
      </c>
    </row>
    <row r="154" spans="1:47" x14ac:dyDescent="0.3">
      <c r="A154" s="25">
        <v>270604301</v>
      </c>
      <c r="B154" s="25" t="s">
        <v>574</v>
      </c>
      <c r="C154" s="25" t="s">
        <v>662</v>
      </c>
      <c r="D154" s="25" t="s">
        <v>669</v>
      </c>
      <c r="E154" s="25" t="s">
        <v>1284</v>
      </c>
      <c r="F154" s="25" t="s">
        <v>1285</v>
      </c>
      <c r="G154" s="25" t="s">
        <v>36</v>
      </c>
      <c r="H154" s="25" t="s">
        <v>37</v>
      </c>
      <c r="I154" s="25" t="s">
        <v>679</v>
      </c>
      <c r="J154" s="25" t="s">
        <v>680</v>
      </c>
      <c r="K154" s="25" t="s">
        <v>63</v>
      </c>
      <c r="L154" s="25">
        <v>45</v>
      </c>
      <c r="M154" s="25" t="s">
        <v>16</v>
      </c>
      <c r="N154" s="28">
        <v>45</v>
      </c>
      <c r="O154" s="28">
        <v>270</v>
      </c>
      <c r="P154" s="28">
        <v>0</v>
      </c>
      <c r="Q154" s="28">
        <v>0</v>
      </c>
      <c r="R154" s="28">
        <v>0</v>
      </c>
      <c r="S154" s="28">
        <v>0</v>
      </c>
      <c r="T154" s="28">
        <v>0</v>
      </c>
      <c r="U154" s="28">
        <v>0</v>
      </c>
      <c r="V154" s="28">
        <v>0</v>
      </c>
      <c r="W154" s="28">
        <v>0</v>
      </c>
      <c r="X154" s="28">
        <v>0</v>
      </c>
      <c r="Y154" s="28">
        <v>0</v>
      </c>
      <c r="Z154" s="28">
        <v>0</v>
      </c>
      <c r="AA154" s="28">
        <v>0</v>
      </c>
      <c r="AB154" s="28">
        <v>0</v>
      </c>
      <c r="AC154" s="28">
        <v>0</v>
      </c>
      <c r="AD154" s="28">
        <v>0</v>
      </c>
      <c r="AE154" s="28">
        <v>0</v>
      </c>
      <c r="AF154" s="28">
        <v>0</v>
      </c>
      <c r="AG154" s="28">
        <v>0</v>
      </c>
      <c r="AH154" s="28">
        <v>0</v>
      </c>
      <c r="AI154" s="28">
        <v>0</v>
      </c>
      <c r="AJ154" s="28">
        <v>174</v>
      </c>
      <c r="AK154" s="28">
        <v>24</v>
      </c>
      <c r="AL154" s="28">
        <v>72</v>
      </c>
      <c r="AM154" s="28">
        <v>0</v>
      </c>
      <c r="AN154" s="28">
        <v>0</v>
      </c>
      <c r="AO154" s="28">
        <v>0</v>
      </c>
      <c r="AP154" s="28">
        <v>0</v>
      </c>
      <c r="AQ154" s="28">
        <v>0</v>
      </c>
      <c r="AR154" s="28">
        <v>0</v>
      </c>
      <c r="AS154" s="28">
        <v>0</v>
      </c>
      <c r="AT154" s="28">
        <v>0</v>
      </c>
      <c r="AU154" s="28">
        <v>0</v>
      </c>
    </row>
    <row r="155" spans="1:47" x14ac:dyDescent="0.3">
      <c r="A155" s="25">
        <v>270604801</v>
      </c>
      <c r="B155" s="25" t="s">
        <v>574</v>
      </c>
      <c r="C155" s="25" t="s">
        <v>662</v>
      </c>
      <c r="D155" s="25" t="s">
        <v>669</v>
      </c>
      <c r="E155" s="25" t="s">
        <v>1298</v>
      </c>
      <c r="F155" s="25" t="s">
        <v>1299</v>
      </c>
      <c r="G155" s="25" t="s">
        <v>36</v>
      </c>
      <c r="H155" s="25" t="s">
        <v>37</v>
      </c>
      <c r="I155" s="25" t="s">
        <v>683</v>
      </c>
      <c r="J155" s="25" t="s">
        <v>684</v>
      </c>
      <c r="K155" s="25" t="s">
        <v>12</v>
      </c>
      <c r="L155" s="25"/>
      <c r="M155" s="25" t="s">
        <v>16</v>
      </c>
      <c r="N155" s="28">
        <v>22</v>
      </c>
      <c r="O155" s="28">
        <v>132</v>
      </c>
      <c r="P155" s="28">
        <v>0</v>
      </c>
      <c r="Q155" s="28">
        <v>0</v>
      </c>
      <c r="R155" s="28">
        <v>0</v>
      </c>
      <c r="S155" s="28">
        <v>0</v>
      </c>
      <c r="T155" s="28">
        <v>0</v>
      </c>
      <c r="U155" s="28">
        <v>0</v>
      </c>
      <c r="V155" s="28">
        <v>0</v>
      </c>
      <c r="W155" s="28">
        <v>0</v>
      </c>
      <c r="X155" s="28">
        <v>0</v>
      </c>
      <c r="Y155" s="28">
        <v>0</v>
      </c>
      <c r="Z155" s="28">
        <v>0</v>
      </c>
      <c r="AA155" s="28">
        <v>0</v>
      </c>
      <c r="AB155" s="28">
        <v>0</v>
      </c>
      <c r="AC155" s="28">
        <v>0</v>
      </c>
      <c r="AD155" s="28">
        <v>0</v>
      </c>
      <c r="AE155" s="28">
        <v>0</v>
      </c>
      <c r="AF155" s="28">
        <v>0</v>
      </c>
      <c r="AG155" s="28">
        <v>0</v>
      </c>
      <c r="AH155" s="28">
        <v>0</v>
      </c>
      <c r="AI155" s="28">
        <v>0</v>
      </c>
      <c r="AJ155" s="28">
        <v>0</v>
      </c>
      <c r="AK155" s="28">
        <v>0</v>
      </c>
      <c r="AL155" s="28">
        <v>12</v>
      </c>
      <c r="AM155" s="28">
        <v>18</v>
      </c>
      <c r="AN155" s="28">
        <v>6</v>
      </c>
      <c r="AO155" s="28">
        <v>96</v>
      </c>
      <c r="AP155" s="28">
        <v>0</v>
      </c>
      <c r="AQ155" s="28">
        <v>0</v>
      </c>
      <c r="AR155" s="28">
        <v>0</v>
      </c>
      <c r="AS155" s="28">
        <v>0</v>
      </c>
      <c r="AT155" s="28">
        <v>0</v>
      </c>
      <c r="AU155" s="28">
        <v>0</v>
      </c>
    </row>
    <row r="156" spans="1:47" x14ac:dyDescent="0.3">
      <c r="A156" s="25">
        <v>270701101</v>
      </c>
      <c r="B156" s="25" t="s">
        <v>574</v>
      </c>
      <c r="C156" s="25" t="s">
        <v>693</v>
      </c>
      <c r="D156" s="25" t="s">
        <v>694</v>
      </c>
      <c r="E156" s="25" t="s">
        <v>1236</v>
      </c>
      <c r="F156" s="25" t="s">
        <v>1237</v>
      </c>
      <c r="G156" s="25" t="s">
        <v>11</v>
      </c>
      <c r="H156" s="25" t="s">
        <v>33</v>
      </c>
      <c r="I156" s="25" t="s">
        <v>1239</v>
      </c>
      <c r="J156" s="25" t="s">
        <v>1238</v>
      </c>
      <c r="K156" s="25" t="s">
        <v>63</v>
      </c>
      <c r="L156" s="25">
        <v>28</v>
      </c>
      <c r="M156" s="25" t="s">
        <v>16</v>
      </c>
      <c r="N156" s="28">
        <v>41</v>
      </c>
      <c r="O156" s="28">
        <v>246</v>
      </c>
      <c r="P156" s="28">
        <v>0</v>
      </c>
      <c r="Q156" s="28">
        <v>0</v>
      </c>
      <c r="R156" s="28">
        <v>0</v>
      </c>
      <c r="S156" s="28">
        <v>0</v>
      </c>
      <c r="T156" s="28">
        <v>0</v>
      </c>
      <c r="U156" s="28">
        <v>0</v>
      </c>
      <c r="V156" s="28">
        <v>0</v>
      </c>
      <c r="W156" s="28">
        <v>0</v>
      </c>
      <c r="X156" s="28">
        <v>0</v>
      </c>
      <c r="Y156" s="28">
        <v>0</v>
      </c>
      <c r="Z156" s="28">
        <v>0</v>
      </c>
      <c r="AA156" s="28">
        <v>0</v>
      </c>
      <c r="AB156" s="28">
        <v>0</v>
      </c>
      <c r="AC156" s="28">
        <v>0</v>
      </c>
      <c r="AD156" s="28">
        <v>0</v>
      </c>
      <c r="AE156" s="28">
        <v>0</v>
      </c>
      <c r="AF156" s="28">
        <v>0</v>
      </c>
      <c r="AG156" s="28">
        <v>0</v>
      </c>
      <c r="AH156" s="28">
        <v>0</v>
      </c>
      <c r="AI156" s="28">
        <v>228</v>
      </c>
      <c r="AJ156" s="28">
        <v>0</v>
      </c>
      <c r="AK156" s="28">
        <v>0</v>
      </c>
      <c r="AL156" s="28">
        <v>0</v>
      </c>
      <c r="AM156" s="28">
        <v>18</v>
      </c>
      <c r="AN156" s="28">
        <v>0</v>
      </c>
      <c r="AO156" s="28">
        <v>0</v>
      </c>
      <c r="AP156" s="28">
        <v>0</v>
      </c>
      <c r="AQ156" s="28">
        <v>0</v>
      </c>
      <c r="AR156" s="28">
        <v>0</v>
      </c>
      <c r="AS156" s="28">
        <v>0</v>
      </c>
      <c r="AT156" s="28">
        <v>0</v>
      </c>
      <c r="AU156" s="28">
        <v>0</v>
      </c>
    </row>
    <row r="157" spans="1:47" x14ac:dyDescent="0.3">
      <c r="A157" s="25">
        <v>270701601</v>
      </c>
      <c r="B157" s="25" t="s">
        <v>574</v>
      </c>
      <c r="C157" s="25" t="s">
        <v>693</v>
      </c>
      <c r="D157" s="25" t="s">
        <v>694</v>
      </c>
      <c r="E157" s="25" t="s">
        <v>1240</v>
      </c>
      <c r="F157" s="25" t="s">
        <v>1241</v>
      </c>
      <c r="G157" s="25" t="s">
        <v>11</v>
      </c>
      <c r="H157" s="25" t="s">
        <v>33</v>
      </c>
      <c r="I157" s="25" t="s">
        <v>1417</v>
      </c>
      <c r="J157" s="25" t="s">
        <v>698</v>
      </c>
      <c r="K157" s="25" t="s">
        <v>63</v>
      </c>
      <c r="L157" s="25">
        <v>8</v>
      </c>
      <c r="M157" s="25" t="s">
        <v>16</v>
      </c>
      <c r="N157" s="28">
        <v>39</v>
      </c>
      <c r="O157" s="28">
        <v>234</v>
      </c>
      <c r="P157" s="28">
        <v>0</v>
      </c>
      <c r="Q157" s="28">
        <v>0</v>
      </c>
      <c r="R157" s="28">
        <v>0</v>
      </c>
      <c r="S157" s="28">
        <v>0</v>
      </c>
      <c r="T157" s="28">
        <v>0</v>
      </c>
      <c r="U157" s="28">
        <v>0</v>
      </c>
      <c r="V157" s="28">
        <v>0</v>
      </c>
      <c r="W157" s="28">
        <v>0</v>
      </c>
      <c r="X157" s="28">
        <v>0</v>
      </c>
      <c r="Y157" s="28">
        <v>0</v>
      </c>
      <c r="Z157" s="28">
        <v>0</v>
      </c>
      <c r="AA157" s="28">
        <v>0</v>
      </c>
      <c r="AB157" s="28">
        <v>0</v>
      </c>
      <c r="AC157" s="28">
        <v>0</v>
      </c>
      <c r="AD157" s="28">
        <v>0</v>
      </c>
      <c r="AE157" s="28">
        <v>0</v>
      </c>
      <c r="AF157" s="28">
        <v>0</v>
      </c>
      <c r="AG157" s="28">
        <v>0</v>
      </c>
      <c r="AH157" s="28">
        <v>0</v>
      </c>
      <c r="AI157" s="28">
        <v>60</v>
      </c>
      <c r="AJ157" s="28">
        <v>0</v>
      </c>
      <c r="AK157" s="28">
        <v>0</v>
      </c>
      <c r="AL157" s="28">
        <v>0</v>
      </c>
      <c r="AM157" s="28">
        <v>174</v>
      </c>
      <c r="AN157" s="28">
        <v>0</v>
      </c>
      <c r="AO157" s="28">
        <v>0</v>
      </c>
      <c r="AP157" s="28">
        <v>0</v>
      </c>
      <c r="AQ157" s="28">
        <v>0</v>
      </c>
      <c r="AR157" s="28">
        <v>0</v>
      </c>
      <c r="AS157" s="28">
        <v>0</v>
      </c>
      <c r="AT157" s="28">
        <v>0</v>
      </c>
      <c r="AU157" s="28">
        <v>0</v>
      </c>
    </row>
    <row r="158" spans="1:47" x14ac:dyDescent="0.3">
      <c r="A158" s="25">
        <v>270701603</v>
      </c>
      <c r="B158" s="25" t="s">
        <v>574</v>
      </c>
      <c r="C158" s="25" t="s">
        <v>693</v>
      </c>
      <c r="D158" s="25" t="s">
        <v>694</v>
      </c>
      <c r="E158" s="25" t="s">
        <v>1240</v>
      </c>
      <c r="F158" s="25" t="s">
        <v>1241</v>
      </c>
      <c r="G158" s="25" t="s">
        <v>11</v>
      </c>
      <c r="H158" s="25" t="s">
        <v>33</v>
      </c>
      <c r="I158" s="25" t="s">
        <v>1242</v>
      </c>
      <c r="J158" s="25" t="s">
        <v>1243</v>
      </c>
      <c r="K158" s="25" t="s">
        <v>63</v>
      </c>
      <c r="L158" s="25">
        <v>5</v>
      </c>
      <c r="M158" s="25" t="s">
        <v>16</v>
      </c>
      <c r="N158" s="28">
        <v>21</v>
      </c>
      <c r="O158" s="28">
        <v>126</v>
      </c>
      <c r="P158" s="28">
        <v>0</v>
      </c>
      <c r="Q158" s="28">
        <v>0</v>
      </c>
      <c r="R158" s="28">
        <v>0</v>
      </c>
      <c r="S158" s="28">
        <v>0</v>
      </c>
      <c r="T158" s="28">
        <v>0</v>
      </c>
      <c r="U158" s="28">
        <v>0</v>
      </c>
      <c r="V158" s="28">
        <v>0</v>
      </c>
      <c r="W158" s="28">
        <v>0</v>
      </c>
      <c r="X158" s="28">
        <v>0</v>
      </c>
      <c r="Y158" s="28">
        <v>0</v>
      </c>
      <c r="Z158" s="28">
        <v>0</v>
      </c>
      <c r="AA158" s="28">
        <v>0</v>
      </c>
      <c r="AB158" s="28">
        <v>0</v>
      </c>
      <c r="AC158" s="28">
        <v>0</v>
      </c>
      <c r="AD158" s="28">
        <v>0</v>
      </c>
      <c r="AE158" s="28">
        <v>0</v>
      </c>
      <c r="AF158" s="28">
        <v>0</v>
      </c>
      <c r="AG158" s="28">
        <v>0</v>
      </c>
      <c r="AH158" s="28">
        <v>0</v>
      </c>
      <c r="AI158" s="28">
        <v>18</v>
      </c>
      <c r="AJ158" s="28">
        <v>0</v>
      </c>
      <c r="AK158" s="28">
        <v>0</v>
      </c>
      <c r="AL158" s="28">
        <v>0</v>
      </c>
      <c r="AM158" s="28">
        <v>108</v>
      </c>
      <c r="AN158" s="28">
        <v>0</v>
      </c>
      <c r="AO158" s="28">
        <v>0</v>
      </c>
      <c r="AP158" s="28">
        <v>0</v>
      </c>
      <c r="AQ158" s="28">
        <v>0</v>
      </c>
      <c r="AR158" s="28">
        <v>0</v>
      </c>
      <c r="AS158" s="28">
        <v>0</v>
      </c>
      <c r="AT158" s="28">
        <v>0</v>
      </c>
      <c r="AU158" s="28">
        <v>0</v>
      </c>
    </row>
    <row r="159" spans="1:47" x14ac:dyDescent="0.3">
      <c r="A159" s="25">
        <v>270701602</v>
      </c>
      <c r="B159" s="25" t="s">
        <v>574</v>
      </c>
      <c r="C159" s="25" t="s">
        <v>693</v>
      </c>
      <c r="D159" s="25" t="s">
        <v>694</v>
      </c>
      <c r="E159" s="25" t="s">
        <v>1240</v>
      </c>
      <c r="F159" s="25" t="s">
        <v>1241</v>
      </c>
      <c r="G159" s="25" t="s">
        <v>11</v>
      </c>
      <c r="H159" s="25" t="s">
        <v>33</v>
      </c>
      <c r="I159" s="25" t="s">
        <v>1418</v>
      </c>
      <c r="J159" s="25" t="s">
        <v>699</v>
      </c>
      <c r="K159" s="25" t="s">
        <v>63</v>
      </c>
      <c r="L159" s="25">
        <v>5</v>
      </c>
      <c r="M159" s="25" t="s">
        <v>16</v>
      </c>
      <c r="N159" s="28">
        <v>20</v>
      </c>
      <c r="O159" s="28">
        <v>120</v>
      </c>
      <c r="P159" s="28">
        <v>0</v>
      </c>
      <c r="Q159" s="28">
        <v>0</v>
      </c>
      <c r="R159" s="28">
        <v>0</v>
      </c>
      <c r="S159" s="28">
        <v>0</v>
      </c>
      <c r="T159" s="28">
        <v>0</v>
      </c>
      <c r="U159" s="28">
        <v>0</v>
      </c>
      <c r="V159" s="28">
        <v>0</v>
      </c>
      <c r="W159" s="28">
        <v>0</v>
      </c>
      <c r="X159" s="28">
        <v>0</v>
      </c>
      <c r="Y159" s="28">
        <v>0</v>
      </c>
      <c r="Z159" s="28">
        <v>0</v>
      </c>
      <c r="AA159" s="28">
        <v>0</v>
      </c>
      <c r="AB159" s="28">
        <v>0</v>
      </c>
      <c r="AC159" s="28">
        <v>0</v>
      </c>
      <c r="AD159" s="28">
        <v>0</v>
      </c>
      <c r="AE159" s="28">
        <v>0</v>
      </c>
      <c r="AF159" s="28">
        <v>0</v>
      </c>
      <c r="AG159" s="28">
        <v>0</v>
      </c>
      <c r="AH159" s="28">
        <v>0</v>
      </c>
      <c r="AI159" s="28">
        <v>120</v>
      </c>
      <c r="AJ159" s="28">
        <v>0</v>
      </c>
      <c r="AK159" s="28">
        <v>0</v>
      </c>
      <c r="AL159" s="28">
        <v>0</v>
      </c>
      <c r="AM159" s="28">
        <v>0</v>
      </c>
      <c r="AN159" s="28">
        <v>0</v>
      </c>
      <c r="AO159" s="28">
        <v>0</v>
      </c>
      <c r="AP159" s="28">
        <v>0</v>
      </c>
      <c r="AQ159" s="28">
        <v>0</v>
      </c>
      <c r="AR159" s="28">
        <v>0</v>
      </c>
      <c r="AS159" s="28">
        <v>0</v>
      </c>
      <c r="AT159" s="28">
        <v>0</v>
      </c>
      <c r="AU159" s="28">
        <v>0</v>
      </c>
    </row>
    <row r="160" spans="1:47" x14ac:dyDescent="0.3">
      <c r="A160" s="25">
        <v>270701702</v>
      </c>
      <c r="B160" s="25" t="s">
        <v>574</v>
      </c>
      <c r="C160" s="25" t="s">
        <v>693</v>
      </c>
      <c r="D160" s="25" t="s">
        <v>694</v>
      </c>
      <c r="E160" s="25" t="s">
        <v>1142</v>
      </c>
      <c r="F160" s="25" t="s">
        <v>1143</v>
      </c>
      <c r="G160" s="25" t="s">
        <v>11</v>
      </c>
      <c r="H160" s="25" t="s">
        <v>33</v>
      </c>
      <c r="I160" s="25" t="s">
        <v>1414</v>
      </c>
      <c r="J160" s="25" t="s">
        <v>703</v>
      </c>
      <c r="K160" s="25" t="s">
        <v>63</v>
      </c>
      <c r="L160" s="25">
        <v>79</v>
      </c>
      <c r="M160" s="25" t="s">
        <v>16</v>
      </c>
      <c r="N160" s="28">
        <v>97</v>
      </c>
      <c r="O160" s="28">
        <v>582</v>
      </c>
      <c r="P160" s="28">
        <v>0</v>
      </c>
      <c r="Q160" s="28">
        <v>0</v>
      </c>
      <c r="R160" s="28">
        <v>0</v>
      </c>
      <c r="S160" s="28">
        <v>0</v>
      </c>
      <c r="T160" s="28">
        <v>0</v>
      </c>
      <c r="U160" s="28">
        <v>0</v>
      </c>
      <c r="V160" s="28">
        <v>0</v>
      </c>
      <c r="W160" s="28">
        <v>0</v>
      </c>
      <c r="X160" s="28">
        <v>0</v>
      </c>
      <c r="Y160" s="28">
        <v>0</v>
      </c>
      <c r="Z160" s="28">
        <v>0</v>
      </c>
      <c r="AA160" s="28">
        <v>0</v>
      </c>
      <c r="AB160" s="28">
        <v>0</v>
      </c>
      <c r="AC160" s="28">
        <v>0</v>
      </c>
      <c r="AD160" s="28">
        <v>0</v>
      </c>
      <c r="AE160" s="28">
        <v>0</v>
      </c>
      <c r="AF160" s="28">
        <v>0</v>
      </c>
      <c r="AG160" s="28">
        <v>0</v>
      </c>
      <c r="AH160" s="28">
        <v>0</v>
      </c>
      <c r="AI160" s="28">
        <v>450</v>
      </c>
      <c r="AJ160" s="28">
        <v>0</v>
      </c>
      <c r="AK160" s="28">
        <v>0</v>
      </c>
      <c r="AL160" s="28">
        <v>0</v>
      </c>
      <c r="AM160" s="28">
        <v>132</v>
      </c>
      <c r="AN160" s="28">
        <v>0</v>
      </c>
      <c r="AO160" s="28">
        <v>0</v>
      </c>
      <c r="AP160" s="28">
        <v>0</v>
      </c>
      <c r="AQ160" s="28">
        <v>0</v>
      </c>
      <c r="AR160" s="28">
        <v>0</v>
      </c>
      <c r="AS160" s="28">
        <v>0</v>
      </c>
      <c r="AT160" s="28">
        <v>0</v>
      </c>
      <c r="AU160" s="28">
        <v>0</v>
      </c>
    </row>
    <row r="161" spans="1:47" x14ac:dyDescent="0.3">
      <c r="A161" s="25">
        <v>270701701</v>
      </c>
      <c r="B161" s="25" t="s">
        <v>574</v>
      </c>
      <c r="C161" s="25" t="s">
        <v>693</v>
      </c>
      <c r="D161" s="25" t="s">
        <v>694</v>
      </c>
      <c r="E161" s="25" t="s">
        <v>1142</v>
      </c>
      <c r="F161" s="25" t="s">
        <v>1143</v>
      </c>
      <c r="G161" s="25" t="s">
        <v>11</v>
      </c>
      <c r="H161" s="25" t="s">
        <v>33</v>
      </c>
      <c r="I161" s="25" t="s">
        <v>1415</v>
      </c>
      <c r="J161" s="25" t="s">
        <v>702</v>
      </c>
      <c r="K161" s="25" t="s">
        <v>63</v>
      </c>
      <c r="L161" s="25">
        <v>103</v>
      </c>
      <c r="M161" s="25" t="s">
        <v>16</v>
      </c>
      <c r="N161" s="28">
        <v>142</v>
      </c>
      <c r="O161" s="28">
        <v>852</v>
      </c>
      <c r="P161" s="28">
        <v>0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  <c r="AA161" s="28">
        <v>0</v>
      </c>
      <c r="AB161" s="28">
        <v>0</v>
      </c>
      <c r="AC161" s="28">
        <v>0</v>
      </c>
      <c r="AD161" s="28">
        <v>0</v>
      </c>
      <c r="AE161" s="28">
        <v>0</v>
      </c>
      <c r="AF161" s="28">
        <v>0</v>
      </c>
      <c r="AG161" s="28">
        <v>0</v>
      </c>
      <c r="AH161" s="28">
        <v>0</v>
      </c>
      <c r="AI161" s="28">
        <v>678</v>
      </c>
      <c r="AJ161" s="28">
        <v>0</v>
      </c>
      <c r="AK161" s="28">
        <v>0</v>
      </c>
      <c r="AL161" s="28">
        <v>0</v>
      </c>
      <c r="AM161" s="28">
        <v>174</v>
      </c>
      <c r="AN161" s="28">
        <v>0</v>
      </c>
      <c r="AO161" s="28">
        <v>0</v>
      </c>
      <c r="AP161" s="28">
        <v>0</v>
      </c>
      <c r="AQ161" s="28">
        <v>0</v>
      </c>
      <c r="AR161" s="28">
        <v>0</v>
      </c>
      <c r="AS161" s="28">
        <v>0</v>
      </c>
      <c r="AT161" s="28">
        <v>0</v>
      </c>
      <c r="AU161" s="28">
        <v>0</v>
      </c>
    </row>
    <row r="162" spans="1:47" x14ac:dyDescent="0.3">
      <c r="A162" s="25">
        <v>270701902</v>
      </c>
      <c r="B162" s="25" t="s">
        <v>574</v>
      </c>
      <c r="C162" s="25" t="s">
        <v>693</v>
      </c>
      <c r="D162" s="25" t="s">
        <v>694</v>
      </c>
      <c r="E162" s="25" t="s">
        <v>1246</v>
      </c>
      <c r="F162" s="25" t="s">
        <v>1247</v>
      </c>
      <c r="G162" s="25" t="s">
        <v>11</v>
      </c>
      <c r="H162" s="25" t="s">
        <v>33</v>
      </c>
      <c r="I162" s="25" t="s">
        <v>1248</v>
      </c>
      <c r="J162" s="25" t="s">
        <v>1249</v>
      </c>
      <c r="K162" s="25" t="s">
        <v>63</v>
      </c>
      <c r="L162" s="25">
        <v>26</v>
      </c>
      <c r="M162" s="25" t="s">
        <v>16</v>
      </c>
      <c r="N162" s="28">
        <v>50</v>
      </c>
      <c r="O162" s="28">
        <v>300</v>
      </c>
      <c r="P162" s="28">
        <v>0</v>
      </c>
      <c r="Q162" s="28">
        <v>0</v>
      </c>
      <c r="R162" s="28">
        <v>0</v>
      </c>
      <c r="S162" s="28">
        <v>0</v>
      </c>
      <c r="T162" s="28">
        <v>0</v>
      </c>
      <c r="U162" s="28">
        <v>0</v>
      </c>
      <c r="V162" s="28">
        <v>0</v>
      </c>
      <c r="W162" s="28">
        <v>0</v>
      </c>
      <c r="X162" s="28">
        <v>0</v>
      </c>
      <c r="Y162" s="28">
        <v>0</v>
      </c>
      <c r="Z162" s="28">
        <v>0</v>
      </c>
      <c r="AA162" s="28">
        <v>0</v>
      </c>
      <c r="AB162" s="28">
        <v>0</v>
      </c>
      <c r="AC162" s="28">
        <v>0</v>
      </c>
      <c r="AD162" s="28">
        <v>0</v>
      </c>
      <c r="AE162" s="28">
        <v>0</v>
      </c>
      <c r="AF162" s="28">
        <v>0</v>
      </c>
      <c r="AG162" s="28">
        <v>0</v>
      </c>
      <c r="AH162" s="28">
        <v>0</v>
      </c>
      <c r="AI162" s="28">
        <v>288</v>
      </c>
      <c r="AJ162" s="28">
        <v>0</v>
      </c>
      <c r="AK162" s="28">
        <v>0</v>
      </c>
      <c r="AL162" s="28">
        <v>0</v>
      </c>
      <c r="AM162" s="28">
        <v>12</v>
      </c>
      <c r="AN162" s="28">
        <v>0</v>
      </c>
      <c r="AO162" s="28">
        <v>0</v>
      </c>
      <c r="AP162" s="28">
        <v>0</v>
      </c>
      <c r="AQ162" s="28">
        <v>0</v>
      </c>
      <c r="AR162" s="28">
        <v>0</v>
      </c>
      <c r="AS162" s="28">
        <v>0</v>
      </c>
      <c r="AT162" s="28">
        <v>0</v>
      </c>
      <c r="AU162" s="28">
        <v>0</v>
      </c>
    </row>
    <row r="163" spans="1:47" x14ac:dyDescent="0.3">
      <c r="A163" s="25">
        <v>270701901</v>
      </c>
      <c r="B163" s="25" t="s">
        <v>574</v>
      </c>
      <c r="C163" s="25" t="s">
        <v>693</v>
      </c>
      <c r="D163" s="25" t="s">
        <v>694</v>
      </c>
      <c r="E163" s="25" t="s">
        <v>1246</v>
      </c>
      <c r="F163" s="25" t="s">
        <v>1247</v>
      </c>
      <c r="G163" s="25" t="s">
        <v>11</v>
      </c>
      <c r="H163" s="25" t="s">
        <v>33</v>
      </c>
      <c r="I163" s="25" t="s">
        <v>1413</v>
      </c>
      <c r="J163" s="25" t="s">
        <v>696</v>
      </c>
      <c r="K163" s="25" t="s">
        <v>63</v>
      </c>
      <c r="L163" s="25">
        <v>31</v>
      </c>
      <c r="M163" s="25" t="s">
        <v>16</v>
      </c>
      <c r="N163" s="28">
        <v>58</v>
      </c>
      <c r="O163" s="28">
        <v>348</v>
      </c>
      <c r="P163" s="28">
        <v>0</v>
      </c>
      <c r="Q163" s="28">
        <v>0</v>
      </c>
      <c r="R163" s="28">
        <v>0</v>
      </c>
      <c r="S163" s="28">
        <v>0</v>
      </c>
      <c r="T163" s="28">
        <v>0</v>
      </c>
      <c r="U163" s="28">
        <v>0</v>
      </c>
      <c r="V163" s="28">
        <v>0</v>
      </c>
      <c r="W163" s="28">
        <v>0</v>
      </c>
      <c r="X163" s="28">
        <v>0</v>
      </c>
      <c r="Y163" s="28">
        <v>0</v>
      </c>
      <c r="Z163" s="28">
        <v>0</v>
      </c>
      <c r="AA163" s="28">
        <v>0</v>
      </c>
      <c r="AB163" s="28">
        <v>0</v>
      </c>
      <c r="AC163" s="28">
        <v>0</v>
      </c>
      <c r="AD163" s="28">
        <v>0</v>
      </c>
      <c r="AE163" s="28">
        <v>0</v>
      </c>
      <c r="AF163" s="28">
        <v>0</v>
      </c>
      <c r="AG163" s="28">
        <v>0</v>
      </c>
      <c r="AH163" s="28">
        <v>0</v>
      </c>
      <c r="AI163" s="28">
        <v>324</v>
      </c>
      <c r="AJ163" s="28">
        <v>0</v>
      </c>
      <c r="AK163" s="28">
        <v>0</v>
      </c>
      <c r="AL163" s="28">
        <v>0</v>
      </c>
      <c r="AM163" s="28">
        <v>24</v>
      </c>
      <c r="AN163" s="28">
        <v>0</v>
      </c>
      <c r="AO163" s="28">
        <v>0</v>
      </c>
      <c r="AP163" s="28">
        <v>0</v>
      </c>
      <c r="AQ163" s="28">
        <v>0</v>
      </c>
      <c r="AR163" s="28">
        <v>0</v>
      </c>
      <c r="AS163" s="28">
        <v>0</v>
      </c>
      <c r="AT163" s="28">
        <v>0</v>
      </c>
      <c r="AU163" s="28">
        <v>0</v>
      </c>
    </row>
    <row r="164" spans="1:47" x14ac:dyDescent="0.3">
      <c r="A164" s="25">
        <v>270703401</v>
      </c>
      <c r="B164" s="25" t="s">
        <v>574</v>
      </c>
      <c r="C164" s="25" t="s">
        <v>693</v>
      </c>
      <c r="D164" s="25" t="s">
        <v>694</v>
      </c>
      <c r="E164" s="25" t="s">
        <v>1140</v>
      </c>
      <c r="F164" s="25" t="s">
        <v>1141</v>
      </c>
      <c r="G164" s="25" t="s">
        <v>11</v>
      </c>
      <c r="H164" s="25" t="s">
        <v>33</v>
      </c>
      <c r="I164" s="25" t="s">
        <v>1411</v>
      </c>
      <c r="J164" s="25" t="s">
        <v>695</v>
      </c>
      <c r="K164" s="25" t="s">
        <v>63</v>
      </c>
      <c r="L164" s="25">
        <v>9</v>
      </c>
      <c r="M164" s="25" t="s">
        <v>16</v>
      </c>
      <c r="N164" s="28">
        <v>50</v>
      </c>
      <c r="O164" s="28">
        <v>300</v>
      </c>
      <c r="P164" s="28">
        <v>0</v>
      </c>
      <c r="Q164" s="28">
        <v>0</v>
      </c>
      <c r="R164" s="28">
        <v>0</v>
      </c>
      <c r="S164" s="28">
        <v>0</v>
      </c>
      <c r="T164" s="28">
        <v>0</v>
      </c>
      <c r="U164" s="28">
        <v>0</v>
      </c>
      <c r="V164" s="28">
        <v>0</v>
      </c>
      <c r="W164" s="28">
        <v>0</v>
      </c>
      <c r="X164" s="28">
        <v>0</v>
      </c>
      <c r="Y164" s="28">
        <v>0</v>
      </c>
      <c r="Z164" s="28">
        <v>0</v>
      </c>
      <c r="AA164" s="28">
        <v>0</v>
      </c>
      <c r="AB164" s="28">
        <v>0</v>
      </c>
      <c r="AC164" s="28">
        <v>0</v>
      </c>
      <c r="AD164" s="28">
        <v>0</v>
      </c>
      <c r="AE164" s="28">
        <v>0</v>
      </c>
      <c r="AF164" s="28">
        <v>0</v>
      </c>
      <c r="AG164" s="28">
        <v>0</v>
      </c>
      <c r="AH164" s="28">
        <v>0</v>
      </c>
      <c r="AI164" s="28">
        <v>300</v>
      </c>
      <c r="AJ164" s="28">
        <v>0</v>
      </c>
      <c r="AK164" s="28">
        <v>0</v>
      </c>
      <c r="AL164" s="28">
        <v>0</v>
      </c>
      <c r="AM164" s="28">
        <v>0</v>
      </c>
      <c r="AN164" s="28">
        <v>0</v>
      </c>
      <c r="AO164" s="28">
        <v>0</v>
      </c>
      <c r="AP164" s="28">
        <v>0</v>
      </c>
      <c r="AQ164" s="28">
        <v>0</v>
      </c>
      <c r="AR164" s="28">
        <v>0</v>
      </c>
      <c r="AS164" s="28">
        <v>0</v>
      </c>
      <c r="AT164" s="28">
        <v>0</v>
      </c>
      <c r="AU164" s="28">
        <v>0</v>
      </c>
    </row>
    <row r="165" spans="1:47" x14ac:dyDescent="0.3">
      <c r="A165" s="25">
        <v>2708127</v>
      </c>
      <c r="B165" s="25" t="s">
        <v>574</v>
      </c>
      <c r="C165" s="25" t="s">
        <v>713</v>
      </c>
      <c r="D165" s="25" t="s">
        <v>717</v>
      </c>
      <c r="E165" s="25" t="s">
        <v>1108</v>
      </c>
      <c r="F165" s="25" t="s">
        <v>1109</v>
      </c>
      <c r="G165" s="25" t="s">
        <v>100</v>
      </c>
      <c r="H165" s="25" t="s">
        <v>12</v>
      </c>
      <c r="I165" s="25" t="s">
        <v>720</v>
      </c>
      <c r="J165" s="25" t="s">
        <v>721</v>
      </c>
      <c r="K165" s="25" t="s">
        <v>63</v>
      </c>
      <c r="L165" s="25">
        <v>40</v>
      </c>
      <c r="M165" s="25" t="s">
        <v>16</v>
      </c>
      <c r="N165" s="28">
        <v>50</v>
      </c>
      <c r="O165" s="28">
        <v>300</v>
      </c>
      <c r="P165" s="28">
        <v>0</v>
      </c>
      <c r="Q165" s="28">
        <v>0</v>
      </c>
      <c r="R165" s="28">
        <v>0</v>
      </c>
      <c r="S165" s="28">
        <v>0</v>
      </c>
      <c r="T165" s="28">
        <v>0</v>
      </c>
      <c r="U165" s="28">
        <v>0</v>
      </c>
      <c r="V165" s="28">
        <v>0</v>
      </c>
      <c r="W165" s="28">
        <v>0</v>
      </c>
      <c r="X165" s="28">
        <v>0</v>
      </c>
      <c r="Y165" s="28">
        <v>0</v>
      </c>
      <c r="Z165" s="28">
        <v>0</v>
      </c>
      <c r="AA165" s="28">
        <v>0</v>
      </c>
      <c r="AB165" s="28">
        <v>0</v>
      </c>
      <c r="AC165" s="28">
        <v>0</v>
      </c>
      <c r="AD165" s="28">
        <v>0</v>
      </c>
      <c r="AE165" s="28">
        <v>0</v>
      </c>
      <c r="AF165" s="28">
        <v>0</v>
      </c>
      <c r="AG165" s="28">
        <v>0</v>
      </c>
      <c r="AH165" s="28">
        <v>0</v>
      </c>
      <c r="AI165" s="28">
        <v>0</v>
      </c>
      <c r="AJ165" s="28">
        <v>0</v>
      </c>
      <c r="AK165" s="28">
        <v>0</v>
      </c>
      <c r="AL165" s="28">
        <v>0</v>
      </c>
      <c r="AM165" s="28">
        <v>0</v>
      </c>
      <c r="AN165" s="28">
        <v>300</v>
      </c>
      <c r="AO165" s="28">
        <v>0</v>
      </c>
      <c r="AP165" s="28">
        <v>0</v>
      </c>
      <c r="AQ165" s="28">
        <v>0</v>
      </c>
      <c r="AR165" s="28">
        <v>0</v>
      </c>
      <c r="AS165" s="28">
        <v>0</v>
      </c>
      <c r="AT165" s="28">
        <v>0</v>
      </c>
      <c r="AU165" s="28">
        <v>0</v>
      </c>
    </row>
    <row r="166" spans="1:47" x14ac:dyDescent="0.3">
      <c r="A166" s="25">
        <v>360300301</v>
      </c>
      <c r="B166" s="25" t="s">
        <v>722</v>
      </c>
      <c r="C166" s="25" t="s">
        <v>723</v>
      </c>
      <c r="D166" s="25" t="s">
        <v>724</v>
      </c>
      <c r="E166" s="25" t="s">
        <v>1244</v>
      </c>
      <c r="F166" s="25" t="s">
        <v>1245</v>
      </c>
      <c r="G166" s="25" t="s">
        <v>36</v>
      </c>
      <c r="H166" s="25" t="s">
        <v>37</v>
      </c>
      <c r="I166" s="25" t="s">
        <v>725</v>
      </c>
      <c r="J166" s="25" t="s">
        <v>726</v>
      </c>
      <c r="K166" s="25" t="s">
        <v>63</v>
      </c>
      <c r="L166" s="25">
        <v>8</v>
      </c>
      <c r="M166" s="25" t="s">
        <v>16</v>
      </c>
      <c r="N166" s="28">
        <v>21</v>
      </c>
      <c r="O166" s="28">
        <v>126</v>
      </c>
      <c r="P166" s="28">
        <v>0</v>
      </c>
      <c r="Q166" s="28">
        <v>0</v>
      </c>
      <c r="R166" s="28">
        <v>0</v>
      </c>
      <c r="S166" s="28">
        <v>0</v>
      </c>
      <c r="T166" s="28">
        <v>0</v>
      </c>
      <c r="U166" s="28">
        <v>0</v>
      </c>
      <c r="V166" s="28">
        <v>0</v>
      </c>
      <c r="W166" s="28">
        <v>0</v>
      </c>
      <c r="X166" s="28">
        <v>0</v>
      </c>
      <c r="Y166" s="28">
        <v>0</v>
      </c>
      <c r="Z166" s="28">
        <v>0</v>
      </c>
      <c r="AA166" s="28">
        <v>0</v>
      </c>
      <c r="AB166" s="28">
        <v>0</v>
      </c>
      <c r="AC166" s="28">
        <v>0</v>
      </c>
      <c r="AD166" s="28">
        <v>0</v>
      </c>
      <c r="AE166" s="28">
        <v>0</v>
      </c>
      <c r="AF166" s="28">
        <v>0</v>
      </c>
      <c r="AG166" s="28">
        <v>0</v>
      </c>
      <c r="AH166" s="28">
        <v>0</v>
      </c>
      <c r="AI166" s="28">
        <v>0</v>
      </c>
      <c r="AJ166" s="28">
        <v>36</v>
      </c>
      <c r="AK166" s="28">
        <v>0</v>
      </c>
      <c r="AL166" s="28">
        <v>0</v>
      </c>
      <c r="AM166" s="28">
        <v>0</v>
      </c>
      <c r="AN166" s="28">
        <v>90</v>
      </c>
      <c r="AO166" s="28">
        <v>0</v>
      </c>
      <c r="AP166" s="28">
        <v>0</v>
      </c>
      <c r="AQ166" s="28">
        <v>0</v>
      </c>
      <c r="AR166" s="28">
        <v>0</v>
      </c>
      <c r="AS166" s="28">
        <v>0</v>
      </c>
      <c r="AT166" s="28">
        <v>0</v>
      </c>
      <c r="AU166" s="28">
        <v>0</v>
      </c>
    </row>
    <row r="167" spans="1:47" x14ac:dyDescent="0.3">
      <c r="A167" s="25">
        <v>280305101</v>
      </c>
      <c r="B167" s="25" t="s">
        <v>727</v>
      </c>
      <c r="C167" s="25" t="s">
        <v>732</v>
      </c>
      <c r="D167" s="25" t="s">
        <v>733</v>
      </c>
      <c r="E167" s="25" t="s">
        <v>1256</v>
      </c>
      <c r="F167" s="25" t="s">
        <v>1257</v>
      </c>
      <c r="G167" s="25" t="s">
        <v>11</v>
      </c>
      <c r="H167" s="25" t="s">
        <v>33</v>
      </c>
      <c r="I167" s="25" t="s">
        <v>734</v>
      </c>
      <c r="J167" s="25" t="s">
        <v>735</v>
      </c>
      <c r="K167" s="25" t="s">
        <v>12</v>
      </c>
      <c r="L167" s="25"/>
      <c r="M167" s="25" t="s">
        <v>16</v>
      </c>
      <c r="N167" s="28">
        <v>22</v>
      </c>
      <c r="O167" s="28">
        <v>132</v>
      </c>
      <c r="P167" s="28">
        <v>0</v>
      </c>
      <c r="Q167" s="28">
        <v>0</v>
      </c>
      <c r="R167" s="28">
        <v>0</v>
      </c>
      <c r="S167" s="28">
        <v>0</v>
      </c>
      <c r="T167" s="28">
        <v>0</v>
      </c>
      <c r="U167" s="28">
        <v>0</v>
      </c>
      <c r="V167" s="28">
        <v>0</v>
      </c>
      <c r="W167" s="28">
        <v>0</v>
      </c>
      <c r="X167" s="28">
        <v>0</v>
      </c>
      <c r="Y167" s="28">
        <v>0</v>
      </c>
      <c r="Z167" s="28">
        <v>0</v>
      </c>
      <c r="AA167" s="28">
        <v>0</v>
      </c>
      <c r="AB167" s="28">
        <v>0</v>
      </c>
      <c r="AC167" s="28">
        <v>0</v>
      </c>
      <c r="AD167" s="28">
        <v>0</v>
      </c>
      <c r="AE167" s="28">
        <v>0</v>
      </c>
      <c r="AF167" s="28">
        <v>0</v>
      </c>
      <c r="AG167" s="28">
        <v>0</v>
      </c>
      <c r="AH167" s="28">
        <v>0</v>
      </c>
      <c r="AI167" s="28">
        <v>0</v>
      </c>
      <c r="AJ167" s="28">
        <v>0</v>
      </c>
      <c r="AK167" s="28">
        <v>0</v>
      </c>
      <c r="AL167" s="28">
        <v>0</v>
      </c>
      <c r="AM167" s="28">
        <v>0</v>
      </c>
      <c r="AN167" s="28">
        <v>0</v>
      </c>
      <c r="AO167" s="28">
        <v>0</v>
      </c>
      <c r="AP167" s="28">
        <v>0</v>
      </c>
      <c r="AQ167" s="28">
        <v>132</v>
      </c>
      <c r="AR167" s="28">
        <v>0</v>
      </c>
      <c r="AS167" s="28">
        <v>0</v>
      </c>
      <c r="AT167" s="28">
        <v>0</v>
      </c>
      <c r="AU167" s="28">
        <v>0</v>
      </c>
    </row>
    <row r="168" spans="1:47" x14ac:dyDescent="0.3">
      <c r="A168" s="25">
        <v>280303601</v>
      </c>
      <c r="B168" s="25" t="s">
        <v>727</v>
      </c>
      <c r="C168" s="25" t="s">
        <v>732</v>
      </c>
      <c r="D168" s="25" t="s">
        <v>1457</v>
      </c>
      <c r="E168" s="25" t="s">
        <v>1462</v>
      </c>
      <c r="F168" s="25" t="s">
        <v>1463</v>
      </c>
      <c r="G168" s="25" t="s">
        <v>11</v>
      </c>
      <c r="H168" s="25" t="s">
        <v>33</v>
      </c>
      <c r="I168" s="25" t="s">
        <v>1464</v>
      </c>
      <c r="J168" s="25" t="s">
        <v>1465</v>
      </c>
      <c r="K168" s="25" t="s">
        <v>12</v>
      </c>
      <c r="L168" s="25"/>
      <c r="M168" s="25" t="s">
        <v>16</v>
      </c>
      <c r="N168" s="28">
        <v>26</v>
      </c>
      <c r="O168" s="28">
        <v>156</v>
      </c>
      <c r="P168" s="28">
        <v>0</v>
      </c>
      <c r="Q168" s="28">
        <v>0</v>
      </c>
      <c r="R168" s="28">
        <v>0</v>
      </c>
      <c r="S168" s="28">
        <v>0</v>
      </c>
      <c r="T168" s="28">
        <v>0</v>
      </c>
      <c r="U168" s="28">
        <v>0</v>
      </c>
      <c r="V168" s="28">
        <v>0</v>
      </c>
      <c r="W168" s="28">
        <v>0</v>
      </c>
      <c r="X168" s="28">
        <v>0</v>
      </c>
      <c r="Y168" s="28">
        <v>0</v>
      </c>
      <c r="Z168" s="28">
        <v>0</v>
      </c>
      <c r="AA168" s="28">
        <v>0</v>
      </c>
      <c r="AB168" s="28">
        <v>0</v>
      </c>
      <c r="AC168" s="28">
        <v>0</v>
      </c>
      <c r="AD168" s="28">
        <v>0</v>
      </c>
      <c r="AE168" s="28">
        <v>0</v>
      </c>
      <c r="AF168" s="28">
        <v>0</v>
      </c>
      <c r="AG168" s="28">
        <v>0</v>
      </c>
      <c r="AH168" s="28">
        <v>0</v>
      </c>
      <c r="AI168" s="28">
        <v>0</v>
      </c>
      <c r="AJ168" s="28">
        <v>0</v>
      </c>
      <c r="AK168" s="28">
        <v>0</v>
      </c>
      <c r="AL168" s="28">
        <v>0</v>
      </c>
      <c r="AM168" s="28">
        <v>0</v>
      </c>
      <c r="AN168" s="28">
        <v>0</v>
      </c>
      <c r="AO168" s="28">
        <v>0</v>
      </c>
      <c r="AP168" s="28">
        <v>0</v>
      </c>
      <c r="AQ168" s="28">
        <v>156</v>
      </c>
      <c r="AR168" s="28">
        <v>0</v>
      </c>
      <c r="AS168" s="28">
        <v>0</v>
      </c>
      <c r="AT168" s="28">
        <v>0</v>
      </c>
      <c r="AU168" s="28">
        <v>0</v>
      </c>
    </row>
    <row r="169" spans="1:47" x14ac:dyDescent="0.3">
      <c r="A169" s="25">
        <v>280303801</v>
      </c>
      <c r="B169" s="25" t="s">
        <v>727</v>
      </c>
      <c r="C169" s="25" t="s">
        <v>732</v>
      </c>
      <c r="D169" s="25" t="s">
        <v>1457</v>
      </c>
      <c r="E169" s="25" t="s">
        <v>1466</v>
      </c>
      <c r="F169" s="25" t="s">
        <v>1467</v>
      </c>
      <c r="G169" s="25" t="s">
        <v>11</v>
      </c>
      <c r="H169" s="25" t="s">
        <v>33</v>
      </c>
      <c r="I169" s="25" t="s">
        <v>1468</v>
      </c>
      <c r="J169" s="25" t="s">
        <v>780</v>
      </c>
      <c r="K169" s="25" t="s">
        <v>12</v>
      </c>
      <c r="L169" s="25"/>
      <c r="M169" s="25" t="s">
        <v>16</v>
      </c>
      <c r="N169" s="28">
        <v>19</v>
      </c>
      <c r="O169" s="28">
        <v>114</v>
      </c>
      <c r="P169" s="28">
        <v>0</v>
      </c>
      <c r="Q169" s="28">
        <v>0</v>
      </c>
      <c r="R169" s="28">
        <v>0</v>
      </c>
      <c r="S169" s="28">
        <v>0</v>
      </c>
      <c r="T169" s="28">
        <v>0</v>
      </c>
      <c r="U169" s="28">
        <v>0</v>
      </c>
      <c r="V169" s="28">
        <v>0</v>
      </c>
      <c r="W169" s="28">
        <v>0</v>
      </c>
      <c r="X169" s="28">
        <v>0</v>
      </c>
      <c r="Y169" s="28">
        <v>0</v>
      </c>
      <c r="Z169" s="28">
        <v>0</v>
      </c>
      <c r="AA169" s="28">
        <v>0</v>
      </c>
      <c r="AB169" s="28">
        <v>0</v>
      </c>
      <c r="AC169" s="28">
        <v>0</v>
      </c>
      <c r="AD169" s="28">
        <v>0</v>
      </c>
      <c r="AE169" s="28">
        <v>0</v>
      </c>
      <c r="AF169" s="28">
        <v>0</v>
      </c>
      <c r="AG169" s="28">
        <v>0</v>
      </c>
      <c r="AH169" s="28">
        <v>0</v>
      </c>
      <c r="AI169" s="28">
        <v>0</v>
      </c>
      <c r="AJ169" s="28">
        <v>0</v>
      </c>
      <c r="AK169" s="28">
        <v>0</v>
      </c>
      <c r="AL169" s="28">
        <v>0</v>
      </c>
      <c r="AM169" s="28">
        <v>0</v>
      </c>
      <c r="AN169" s="28">
        <v>0</v>
      </c>
      <c r="AO169" s="28">
        <v>0</v>
      </c>
      <c r="AP169" s="28">
        <v>0</v>
      </c>
      <c r="AQ169" s="28">
        <v>114</v>
      </c>
      <c r="AR169" s="28">
        <v>0</v>
      </c>
      <c r="AS169" s="28">
        <v>0</v>
      </c>
      <c r="AT169" s="28">
        <v>0</v>
      </c>
      <c r="AU169" s="28">
        <v>0</v>
      </c>
    </row>
    <row r="170" spans="1:47" x14ac:dyDescent="0.3">
      <c r="A170" s="25">
        <v>280303802</v>
      </c>
      <c r="B170" s="25" t="s">
        <v>727</v>
      </c>
      <c r="C170" s="25" t="s">
        <v>732</v>
      </c>
      <c r="D170" s="25" t="s">
        <v>1457</v>
      </c>
      <c r="E170" s="25" t="s">
        <v>1466</v>
      </c>
      <c r="F170" s="25" t="s">
        <v>1467</v>
      </c>
      <c r="G170" s="25" t="s">
        <v>11</v>
      </c>
      <c r="H170" s="25" t="s">
        <v>33</v>
      </c>
      <c r="I170" s="25" t="s">
        <v>1469</v>
      </c>
      <c r="J170" s="25" t="s">
        <v>1470</v>
      </c>
      <c r="K170" s="25" t="s">
        <v>12</v>
      </c>
      <c r="L170" s="25"/>
      <c r="M170" s="25" t="s">
        <v>16</v>
      </c>
      <c r="N170" s="28">
        <v>18</v>
      </c>
      <c r="O170" s="28">
        <v>108</v>
      </c>
      <c r="P170" s="28">
        <v>0</v>
      </c>
      <c r="Q170" s="28">
        <v>0</v>
      </c>
      <c r="R170" s="28">
        <v>0</v>
      </c>
      <c r="S170" s="28">
        <v>0</v>
      </c>
      <c r="T170" s="28">
        <v>0</v>
      </c>
      <c r="U170" s="28">
        <v>0</v>
      </c>
      <c r="V170" s="28">
        <v>0</v>
      </c>
      <c r="W170" s="28">
        <v>0</v>
      </c>
      <c r="X170" s="28">
        <v>0</v>
      </c>
      <c r="Y170" s="28">
        <v>0</v>
      </c>
      <c r="Z170" s="28">
        <v>0</v>
      </c>
      <c r="AA170" s="28">
        <v>0</v>
      </c>
      <c r="AB170" s="28">
        <v>0</v>
      </c>
      <c r="AC170" s="28">
        <v>0</v>
      </c>
      <c r="AD170" s="28">
        <v>0</v>
      </c>
      <c r="AE170" s="28">
        <v>0</v>
      </c>
      <c r="AF170" s="28">
        <v>0</v>
      </c>
      <c r="AG170" s="28">
        <v>0</v>
      </c>
      <c r="AH170" s="28">
        <v>0</v>
      </c>
      <c r="AI170" s="28">
        <v>0</v>
      </c>
      <c r="AJ170" s="28">
        <v>0</v>
      </c>
      <c r="AK170" s="28">
        <v>0</v>
      </c>
      <c r="AL170" s="28">
        <v>0</v>
      </c>
      <c r="AM170" s="28">
        <v>0</v>
      </c>
      <c r="AN170" s="28">
        <v>0</v>
      </c>
      <c r="AO170" s="28">
        <v>0</v>
      </c>
      <c r="AP170" s="28">
        <v>0</v>
      </c>
      <c r="AQ170" s="28">
        <v>108</v>
      </c>
      <c r="AR170" s="28">
        <v>0</v>
      </c>
      <c r="AS170" s="28">
        <v>0</v>
      </c>
      <c r="AT170" s="28">
        <v>0</v>
      </c>
      <c r="AU170" s="28">
        <v>0</v>
      </c>
    </row>
    <row r="171" spans="1:47" x14ac:dyDescent="0.3">
      <c r="A171" s="25">
        <v>280400601</v>
      </c>
      <c r="B171" s="25" t="s">
        <v>727</v>
      </c>
      <c r="C171" s="25" t="s">
        <v>739</v>
      </c>
      <c r="D171" s="25" t="s">
        <v>740</v>
      </c>
      <c r="E171" s="25" t="s">
        <v>927</v>
      </c>
      <c r="F171" s="25" t="s">
        <v>928</v>
      </c>
      <c r="G171" s="25" t="s">
        <v>11</v>
      </c>
      <c r="H171" s="25" t="s">
        <v>163</v>
      </c>
      <c r="I171" s="25" t="s">
        <v>743</v>
      </c>
      <c r="J171" s="25" t="s">
        <v>744</v>
      </c>
      <c r="K171" s="25" t="s">
        <v>63</v>
      </c>
      <c r="L171" s="25">
        <v>3</v>
      </c>
      <c r="M171" s="25" t="s">
        <v>16</v>
      </c>
      <c r="N171" s="28">
        <v>16</v>
      </c>
      <c r="O171" s="28">
        <v>96</v>
      </c>
      <c r="P171" s="28">
        <v>0</v>
      </c>
      <c r="Q171" s="28">
        <v>0</v>
      </c>
      <c r="R171" s="28">
        <v>0</v>
      </c>
      <c r="S171" s="28">
        <v>0</v>
      </c>
      <c r="T171" s="28">
        <v>0</v>
      </c>
      <c r="U171" s="28">
        <v>0</v>
      </c>
      <c r="V171" s="28">
        <v>0</v>
      </c>
      <c r="W171" s="28">
        <v>0</v>
      </c>
      <c r="X171" s="28">
        <v>0</v>
      </c>
      <c r="Y171" s="28">
        <v>0</v>
      </c>
      <c r="Z171" s="28">
        <v>0</v>
      </c>
      <c r="AA171" s="28">
        <v>0</v>
      </c>
      <c r="AB171" s="28">
        <v>0</v>
      </c>
      <c r="AC171" s="28">
        <v>0</v>
      </c>
      <c r="AD171" s="28">
        <v>0</v>
      </c>
      <c r="AE171" s="28">
        <v>0</v>
      </c>
      <c r="AF171" s="28">
        <v>0</v>
      </c>
      <c r="AG171" s="28">
        <v>0</v>
      </c>
      <c r="AH171" s="28">
        <v>0</v>
      </c>
      <c r="AI171" s="28">
        <v>0</v>
      </c>
      <c r="AJ171" s="28">
        <v>0</v>
      </c>
      <c r="AK171" s="28">
        <v>0</v>
      </c>
      <c r="AL171" s="28">
        <v>0</v>
      </c>
      <c r="AM171" s="28">
        <v>0</v>
      </c>
      <c r="AN171" s="28">
        <v>0</v>
      </c>
      <c r="AO171" s="28">
        <v>0</v>
      </c>
      <c r="AP171" s="28">
        <v>0</v>
      </c>
      <c r="AQ171" s="28">
        <v>0</v>
      </c>
      <c r="AR171" s="28">
        <v>96</v>
      </c>
      <c r="AS171" s="28">
        <v>0</v>
      </c>
      <c r="AT171" s="28">
        <v>0</v>
      </c>
      <c r="AU171" s="28">
        <v>0</v>
      </c>
    </row>
    <row r="172" spans="1:47" x14ac:dyDescent="0.3">
      <c r="A172" s="25">
        <v>2804022</v>
      </c>
      <c r="B172" s="25" t="s">
        <v>727</v>
      </c>
      <c r="C172" s="25" t="s">
        <v>739</v>
      </c>
      <c r="D172" s="25" t="s">
        <v>745</v>
      </c>
      <c r="E172" s="25" t="s">
        <v>1322</v>
      </c>
      <c r="F172" s="25" t="s">
        <v>1323</v>
      </c>
      <c r="G172" s="25" t="s">
        <v>11</v>
      </c>
      <c r="H172" s="25" t="s">
        <v>12</v>
      </c>
      <c r="I172" s="25" t="s">
        <v>750</v>
      </c>
      <c r="J172" s="25" t="s">
        <v>751</v>
      </c>
      <c r="K172" s="25" t="s">
        <v>12</v>
      </c>
      <c r="L172" s="25"/>
      <c r="M172" s="25" t="s">
        <v>16</v>
      </c>
      <c r="N172" s="28">
        <v>91</v>
      </c>
      <c r="O172" s="28">
        <v>546</v>
      </c>
      <c r="P172" s="28">
        <v>0</v>
      </c>
      <c r="Q172" s="28">
        <v>0</v>
      </c>
      <c r="R172" s="28">
        <v>0</v>
      </c>
      <c r="S172" s="28">
        <v>0</v>
      </c>
      <c r="T172" s="28">
        <v>0</v>
      </c>
      <c r="U172" s="28">
        <v>0</v>
      </c>
      <c r="V172" s="28">
        <v>0</v>
      </c>
      <c r="W172" s="28">
        <v>0</v>
      </c>
      <c r="X172" s="28">
        <v>0</v>
      </c>
      <c r="Y172" s="28">
        <v>0</v>
      </c>
      <c r="Z172" s="28">
        <v>0</v>
      </c>
      <c r="AA172" s="28">
        <v>0</v>
      </c>
      <c r="AB172" s="28">
        <v>0</v>
      </c>
      <c r="AC172" s="28">
        <v>0</v>
      </c>
      <c r="AD172" s="28">
        <v>0</v>
      </c>
      <c r="AE172" s="28">
        <v>0</v>
      </c>
      <c r="AF172" s="28">
        <v>0</v>
      </c>
      <c r="AG172" s="28">
        <v>0</v>
      </c>
      <c r="AH172" s="28">
        <v>0</v>
      </c>
      <c r="AI172" s="28">
        <v>0</v>
      </c>
      <c r="AJ172" s="28">
        <v>0</v>
      </c>
      <c r="AK172" s="28">
        <v>0</v>
      </c>
      <c r="AL172" s="28">
        <v>0</v>
      </c>
      <c r="AM172" s="28">
        <v>0</v>
      </c>
      <c r="AN172" s="28">
        <v>0</v>
      </c>
      <c r="AO172" s="28">
        <v>0</v>
      </c>
      <c r="AP172" s="28">
        <v>0</v>
      </c>
      <c r="AQ172" s="28">
        <v>0</v>
      </c>
      <c r="AR172" s="28">
        <v>546</v>
      </c>
      <c r="AS172" s="28">
        <v>0</v>
      </c>
      <c r="AT172" s="28">
        <v>0</v>
      </c>
      <c r="AU172" s="28">
        <v>0</v>
      </c>
    </row>
    <row r="173" spans="1:47" x14ac:dyDescent="0.3">
      <c r="A173" s="25">
        <v>280602702</v>
      </c>
      <c r="B173" s="25" t="s">
        <v>727</v>
      </c>
      <c r="C173" s="25" t="s">
        <v>752</v>
      </c>
      <c r="D173" s="25" t="s">
        <v>753</v>
      </c>
      <c r="E173" s="25" t="s">
        <v>1039</v>
      </c>
      <c r="F173" s="25" t="s">
        <v>1040</v>
      </c>
      <c r="G173" s="25" t="s">
        <v>36</v>
      </c>
      <c r="H173" s="25" t="s">
        <v>37</v>
      </c>
      <c r="I173" s="25" t="s">
        <v>762</v>
      </c>
      <c r="J173" s="25" t="s">
        <v>763</v>
      </c>
      <c r="K173" s="25" t="s">
        <v>12</v>
      </c>
      <c r="L173" s="25"/>
      <c r="M173" s="25" t="s">
        <v>16</v>
      </c>
      <c r="N173" s="28">
        <v>32</v>
      </c>
      <c r="O173" s="28">
        <v>192</v>
      </c>
      <c r="P173" s="28">
        <v>0</v>
      </c>
      <c r="Q173" s="28">
        <v>0</v>
      </c>
      <c r="R173" s="28">
        <v>0</v>
      </c>
      <c r="S173" s="28">
        <v>0</v>
      </c>
      <c r="T173" s="28">
        <v>0</v>
      </c>
      <c r="U173" s="28">
        <v>0</v>
      </c>
      <c r="V173" s="28">
        <v>0</v>
      </c>
      <c r="W173" s="28">
        <v>0</v>
      </c>
      <c r="X173" s="28">
        <v>0</v>
      </c>
      <c r="Y173" s="28">
        <v>0</v>
      </c>
      <c r="Z173" s="28">
        <v>0</v>
      </c>
      <c r="AA173" s="28">
        <v>0</v>
      </c>
      <c r="AB173" s="28">
        <v>0</v>
      </c>
      <c r="AC173" s="28">
        <v>0</v>
      </c>
      <c r="AD173" s="28">
        <v>0</v>
      </c>
      <c r="AE173" s="28">
        <v>0</v>
      </c>
      <c r="AF173" s="28">
        <v>0</v>
      </c>
      <c r="AG173" s="28">
        <v>0</v>
      </c>
      <c r="AH173" s="28">
        <v>0</v>
      </c>
      <c r="AI173" s="28">
        <v>0</v>
      </c>
      <c r="AJ173" s="28">
        <v>0</v>
      </c>
      <c r="AK173" s="28">
        <v>0</v>
      </c>
      <c r="AL173" s="28">
        <v>0</v>
      </c>
      <c r="AM173" s="28">
        <v>0</v>
      </c>
      <c r="AN173" s="28">
        <v>0</v>
      </c>
      <c r="AO173" s="28">
        <v>0</v>
      </c>
      <c r="AP173" s="28">
        <v>0</v>
      </c>
      <c r="AQ173" s="28">
        <v>0</v>
      </c>
      <c r="AR173" s="28">
        <v>84</v>
      </c>
      <c r="AS173" s="28">
        <v>108</v>
      </c>
      <c r="AT173" s="28">
        <v>0</v>
      </c>
      <c r="AU173" s="28">
        <v>0</v>
      </c>
    </row>
    <row r="174" spans="1:47" x14ac:dyDescent="0.3">
      <c r="A174" s="25">
        <v>280600901</v>
      </c>
      <c r="B174" s="25" t="s">
        <v>727</v>
      </c>
      <c r="C174" s="25" t="s">
        <v>752</v>
      </c>
      <c r="D174" s="25" t="s">
        <v>753</v>
      </c>
      <c r="E174" s="25" t="s">
        <v>1068</v>
      </c>
      <c r="F174" s="25" t="s">
        <v>1069</v>
      </c>
      <c r="G174" s="25" t="s">
        <v>36</v>
      </c>
      <c r="H174" s="25" t="s">
        <v>37</v>
      </c>
      <c r="I174" s="25" t="s">
        <v>760</v>
      </c>
      <c r="J174" s="25" t="s">
        <v>761</v>
      </c>
      <c r="K174" s="25" t="s">
        <v>12</v>
      </c>
      <c r="L174" s="25"/>
      <c r="M174" s="25" t="s">
        <v>16</v>
      </c>
      <c r="N174" s="28">
        <v>51</v>
      </c>
      <c r="O174" s="28">
        <v>306</v>
      </c>
      <c r="P174" s="28">
        <v>0</v>
      </c>
      <c r="Q174" s="28">
        <v>0</v>
      </c>
      <c r="R174" s="28">
        <v>0</v>
      </c>
      <c r="S174" s="28">
        <v>0</v>
      </c>
      <c r="T174" s="28">
        <v>0</v>
      </c>
      <c r="U174" s="28">
        <v>0</v>
      </c>
      <c r="V174" s="28">
        <v>0</v>
      </c>
      <c r="W174" s="28">
        <v>0</v>
      </c>
      <c r="X174" s="28">
        <v>0</v>
      </c>
      <c r="Y174" s="28">
        <v>0</v>
      </c>
      <c r="Z174" s="28">
        <v>0</v>
      </c>
      <c r="AA174" s="28">
        <v>0</v>
      </c>
      <c r="AB174" s="28">
        <v>0</v>
      </c>
      <c r="AC174" s="28">
        <v>0</v>
      </c>
      <c r="AD174" s="28">
        <v>0</v>
      </c>
      <c r="AE174" s="28">
        <v>0</v>
      </c>
      <c r="AF174" s="28">
        <v>0</v>
      </c>
      <c r="AG174" s="28">
        <v>0</v>
      </c>
      <c r="AH174" s="28">
        <v>0</v>
      </c>
      <c r="AI174" s="28">
        <v>0</v>
      </c>
      <c r="AJ174" s="28">
        <v>0</v>
      </c>
      <c r="AK174" s="28">
        <v>0</v>
      </c>
      <c r="AL174" s="28">
        <v>0</v>
      </c>
      <c r="AM174" s="28">
        <v>0</v>
      </c>
      <c r="AN174" s="28">
        <v>0</v>
      </c>
      <c r="AO174" s="28">
        <v>0</v>
      </c>
      <c r="AP174" s="28">
        <v>0</v>
      </c>
      <c r="AQ174" s="28">
        <v>0</v>
      </c>
      <c r="AR174" s="28">
        <v>78</v>
      </c>
      <c r="AS174" s="28">
        <v>228</v>
      </c>
      <c r="AT174" s="28">
        <v>0</v>
      </c>
      <c r="AU174" s="28">
        <v>0</v>
      </c>
    </row>
    <row r="175" spans="1:47" x14ac:dyDescent="0.3">
      <c r="A175" s="25">
        <v>280600301</v>
      </c>
      <c r="B175" s="25" t="s">
        <v>727</v>
      </c>
      <c r="C175" s="25" t="s">
        <v>752</v>
      </c>
      <c r="D175" s="25" t="s">
        <v>753</v>
      </c>
      <c r="E175" s="25" t="s">
        <v>1051</v>
      </c>
      <c r="F175" s="25" t="s">
        <v>1052</v>
      </c>
      <c r="G175" s="25" t="s">
        <v>36</v>
      </c>
      <c r="H175" s="25" t="s">
        <v>37</v>
      </c>
      <c r="I175" s="25" t="s">
        <v>777</v>
      </c>
      <c r="J175" s="25" t="s">
        <v>778</v>
      </c>
      <c r="K175" s="25" t="s">
        <v>12</v>
      </c>
      <c r="L175" s="25"/>
      <c r="M175" s="25" t="s">
        <v>16</v>
      </c>
      <c r="N175" s="28">
        <v>89</v>
      </c>
      <c r="O175" s="28">
        <v>534</v>
      </c>
      <c r="P175" s="28">
        <v>0</v>
      </c>
      <c r="Q175" s="28">
        <v>0</v>
      </c>
      <c r="R175" s="28">
        <v>0</v>
      </c>
      <c r="S175" s="28">
        <v>0</v>
      </c>
      <c r="T175" s="28">
        <v>0</v>
      </c>
      <c r="U175" s="28">
        <v>0</v>
      </c>
      <c r="V175" s="28">
        <v>0</v>
      </c>
      <c r="W175" s="28">
        <v>0</v>
      </c>
      <c r="X175" s="28">
        <v>0</v>
      </c>
      <c r="Y175" s="28">
        <v>0</v>
      </c>
      <c r="Z175" s="28">
        <v>0</v>
      </c>
      <c r="AA175" s="28">
        <v>0</v>
      </c>
      <c r="AB175" s="28">
        <v>0</v>
      </c>
      <c r="AC175" s="28">
        <v>0</v>
      </c>
      <c r="AD175" s="28">
        <v>0</v>
      </c>
      <c r="AE175" s="28">
        <v>0</v>
      </c>
      <c r="AF175" s="28">
        <v>0</v>
      </c>
      <c r="AG175" s="28">
        <v>0</v>
      </c>
      <c r="AH175" s="28">
        <v>0</v>
      </c>
      <c r="AI175" s="28">
        <v>0</v>
      </c>
      <c r="AJ175" s="28">
        <v>0</v>
      </c>
      <c r="AK175" s="28">
        <v>0</v>
      </c>
      <c r="AL175" s="28">
        <v>0</v>
      </c>
      <c r="AM175" s="28">
        <v>0</v>
      </c>
      <c r="AN175" s="28">
        <v>0</v>
      </c>
      <c r="AO175" s="28">
        <v>0</v>
      </c>
      <c r="AP175" s="28">
        <v>0</v>
      </c>
      <c r="AQ175" s="28">
        <v>0</v>
      </c>
      <c r="AR175" s="28">
        <v>210</v>
      </c>
      <c r="AS175" s="28">
        <v>324</v>
      </c>
      <c r="AT175" s="28">
        <v>0</v>
      </c>
      <c r="AU175" s="28">
        <v>0</v>
      </c>
    </row>
    <row r="176" spans="1:47" x14ac:dyDescent="0.3">
      <c r="A176" s="25">
        <v>280600302</v>
      </c>
      <c r="B176" s="25" t="s">
        <v>727</v>
      </c>
      <c r="C176" s="25" t="s">
        <v>752</v>
      </c>
      <c r="D176" s="25" t="s">
        <v>753</v>
      </c>
      <c r="E176" s="25" t="s">
        <v>1051</v>
      </c>
      <c r="F176" s="25" t="s">
        <v>1052</v>
      </c>
      <c r="G176" s="25" t="s">
        <v>36</v>
      </c>
      <c r="H176" s="25" t="s">
        <v>37</v>
      </c>
      <c r="I176" s="25" t="s">
        <v>779</v>
      </c>
      <c r="J176" s="25" t="s">
        <v>780</v>
      </c>
      <c r="K176" s="25" t="s">
        <v>12</v>
      </c>
      <c r="L176" s="25"/>
      <c r="M176" s="25" t="s">
        <v>16</v>
      </c>
      <c r="N176" s="28">
        <v>74</v>
      </c>
      <c r="O176" s="28">
        <v>444</v>
      </c>
      <c r="P176" s="28">
        <v>0</v>
      </c>
      <c r="Q176" s="28">
        <v>0</v>
      </c>
      <c r="R176" s="28">
        <v>0</v>
      </c>
      <c r="S176" s="28">
        <v>0</v>
      </c>
      <c r="T176" s="28">
        <v>0</v>
      </c>
      <c r="U176" s="28">
        <v>0</v>
      </c>
      <c r="V176" s="28">
        <v>0</v>
      </c>
      <c r="W176" s="28">
        <v>0</v>
      </c>
      <c r="X176" s="28">
        <v>0</v>
      </c>
      <c r="Y176" s="28">
        <v>0</v>
      </c>
      <c r="Z176" s="28">
        <v>0</v>
      </c>
      <c r="AA176" s="28">
        <v>0</v>
      </c>
      <c r="AB176" s="28">
        <v>0</v>
      </c>
      <c r="AC176" s="28">
        <v>0</v>
      </c>
      <c r="AD176" s="28">
        <v>0</v>
      </c>
      <c r="AE176" s="28">
        <v>0</v>
      </c>
      <c r="AF176" s="28">
        <v>0</v>
      </c>
      <c r="AG176" s="28">
        <v>0</v>
      </c>
      <c r="AH176" s="28">
        <v>0</v>
      </c>
      <c r="AI176" s="28">
        <v>0</v>
      </c>
      <c r="AJ176" s="28">
        <v>0</v>
      </c>
      <c r="AK176" s="28">
        <v>0</v>
      </c>
      <c r="AL176" s="28">
        <v>0</v>
      </c>
      <c r="AM176" s="28">
        <v>0</v>
      </c>
      <c r="AN176" s="28">
        <v>0</v>
      </c>
      <c r="AO176" s="28">
        <v>0</v>
      </c>
      <c r="AP176" s="28">
        <v>0</v>
      </c>
      <c r="AQ176" s="28">
        <v>0</v>
      </c>
      <c r="AR176" s="28">
        <v>210</v>
      </c>
      <c r="AS176" s="28">
        <v>234</v>
      </c>
      <c r="AT176" s="28">
        <v>0</v>
      </c>
      <c r="AU176" s="28">
        <v>0</v>
      </c>
    </row>
    <row r="177" spans="1:47" x14ac:dyDescent="0.3">
      <c r="A177" s="25">
        <v>280603001</v>
      </c>
      <c r="B177" s="25" t="s">
        <v>727</v>
      </c>
      <c r="C177" s="25" t="s">
        <v>752</v>
      </c>
      <c r="D177" s="25" t="s">
        <v>753</v>
      </c>
      <c r="E177" s="25" t="s">
        <v>1076</v>
      </c>
      <c r="F177" s="25" t="s">
        <v>1077</v>
      </c>
      <c r="G177" s="25" t="s">
        <v>36</v>
      </c>
      <c r="H177" s="25" t="s">
        <v>37</v>
      </c>
      <c r="I177" s="25" t="s">
        <v>773</v>
      </c>
      <c r="J177" s="25" t="s">
        <v>774</v>
      </c>
      <c r="K177" s="25" t="s">
        <v>12</v>
      </c>
      <c r="L177" s="25"/>
      <c r="M177" s="25" t="s">
        <v>16</v>
      </c>
      <c r="N177" s="28">
        <v>18</v>
      </c>
      <c r="O177" s="28">
        <v>108</v>
      </c>
      <c r="P177" s="28">
        <v>0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  <c r="AB177" s="28">
        <v>0</v>
      </c>
      <c r="AC177" s="28">
        <v>0</v>
      </c>
      <c r="AD177" s="28">
        <v>0</v>
      </c>
      <c r="AE177" s="28">
        <v>0</v>
      </c>
      <c r="AF177" s="28">
        <v>0</v>
      </c>
      <c r="AG177" s="28">
        <v>0</v>
      </c>
      <c r="AH177" s="28">
        <v>0</v>
      </c>
      <c r="AI177" s="28">
        <v>0</v>
      </c>
      <c r="AJ177" s="28">
        <v>0</v>
      </c>
      <c r="AK177" s="28">
        <v>0</v>
      </c>
      <c r="AL177" s="28">
        <v>0</v>
      </c>
      <c r="AM177" s="28">
        <v>0</v>
      </c>
      <c r="AN177" s="28">
        <v>0</v>
      </c>
      <c r="AO177" s="28">
        <v>0</v>
      </c>
      <c r="AP177" s="28">
        <v>0</v>
      </c>
      <c r="AQ177" s="28">
        <v>0</v>
      </c>
      <c r="AR177" s="28">
        <v>0</v>
      </c>
      <c r="AS177" s="28">
        <v>108</v>
      </c>
      <c r="AT177" s="28">
        <v>0</v>
      </c>
      <c r="AU177" s="28">
        <v>0</v>
      </c>
    </row>
    <row r="178" spans="1:47" x14ac:dyDescent="0.3">
      <c r="A178" s="25">
        <v>280603002</v>
      </c>
      <c r="B178" s="25" t="s">
        <v>727</v>
      </c>
      <c r="C178" s="25" t="s">
        <v>752</v>
      </c>
      <c r="D178" s="25" t="s">
        <v>753</v>
      </c>
      <c r="E178" s="25" t="s">
        <v>1076</v>
      </c>
      <c r="F178" s="25" t="s">
        <v>1077</v>
      </c>
      <c r="G178" s="25" t="s">
        <v>36</v>
      </c>
      <c r="H178" s="25" t="s">
        <v>37</v>
      </c>
      <c r="I178" s="25" t="s">
        <v>775</v>
      </c>
      <c r="J178" s="25" t="s">
        <v>776</v>
      </c>
      <c r="K178" s="25" t="s">
        <v>12</v>
      </c>
      <c r="L178" s="25"/>
      <c r="M178" s="25" t="s">
        <v>16</v>
      </c>
      <c r="N178" s="28">
        <v>25</v>
      </c>
      <c r="O178" s="28">
        <v>150</v>
      </c>
      <c r="P178" s="28">
        <v>0</v>
      </c>
      <c r="Q178" s="28">
        <v>0</v>
      </c>
      <c r="R178" s="28">
        <v>0</v>
      </c>
      <c r="S178" s="28">
        <v>0</v>
      </c>
      <c r="T178" s="28">
        <v>0</v>
      </c>
      <c r="U178" s="28">
        <v>0</v>
      </c>
      <c r="V178" s="28">
        <v>0</v>
      </c>
      <c r="W178" s="28">
        <v>0</v>
      </c>
      <c r="X178" s="28">
        <v>0</v>
      </c>
      <c r="Y178" s="28">
        <v>0</v>
      </c>
      <c r="Z178" s="28">
        <v>0</v>
      </c>
      <c r="AA178" s="28">
        <v>0</v>
      </c>
      <c r="AB178" s="28">
        <v>0</v>
      </c>
      <c r="AC178" s="28">
        <v>0</v>
      </c>
      <c r="AD178" s="28">
        <v>0</v>
      </c>
      <c r="AE178" s="28">
        <v>0</v>
      </c>
      <c r="AF178" s="28">
        <v>0</v>
      </c>
      <c r="AG178" s="28">
        <v>0</v>
      </c>
      <c r="AH178" s="28">
        <v>0</v>
      </c>
      <c r="AI178" s="28">
        <v>0</v>
      </c>
      <c r="AJ178" s="28">
        <v>0</v>
      </c>
      <c r="AK178" s="28">
        <v>0</v>
      </c>
      <c r="AL178" s="28">
        <v>0</v>
      </c>
      <c r="AM178" s="28">
        <v>0</v>
      </c>
      <c r="AN178" s="28">
        <v>0</v>
      </c>
      <c r="AO178" s="28">
        <v>0</v>
      </c>
      <c r="AP178" s="28">
        <v>0</v>
      </c>
      <c r="AQ178" s="28">
        <v>0</v>
      </c>
      <c r="AR178" s="28">
        <v>0</v>
      </c>
      <c r="AS178" s="28">
        <v>150</v>
      </c>
      <c r="AT178" s="28">
        <v>0</v>
      </c>
      <c r="AU178" s="28">
        <v>0</v>
      </c>
    </row>
    <row r="179" spans="1:47" x14ac:dyDescent="0.3">
      <c r="A179" s="25">
        <v>280600501</v>
      </c>
      <c r="B179" s="25" t="s">
        <v>727</v>
      </c>
      <c r="C179" s="25" t="s">
        <v>752</v>
      </c>
      <c r="D179" s="25" t="s">
        <v>753</v>
      </c>
      <c r="E179" s="25" t="s">
        <v>1043</v>
      </c>
      <c r="F179" s="25" t="s">
        <v>1044</v>
      </c>
      <c r="G179" s="25" t="s">
        <v>36</v>
      </c>
      <c r="H179" s="25" t="s">
        <v>37</v>
      </c>
      <c r="I179" s="25" t="s">
        <v>758</v>
      </c>
      <c r="J179" s="25" t="s">
        <v>759</v>
      </c>
      <c r="K179" s="25" t="s">
        <v>12</v>
      </c>
      <c r="L179" s="25"/>
      <c r="M179" s="25" t="s">
        <v>16</v>
      </c>
      <c r="N179" s="28">
        <v>40</v>
      </c>
      <c r="O179" s="28">
        <v>240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0</v>
      </c>
      <c r="AB179" s="28">
        <v>0</v>
      </c>
      <c r="AC179" s="28">
        <v>0</v>
      </c>
      <c r="AD179" s="28">
        <v>0</v>
      </c>
      <c r="AE179" s="28">
        <v>0</v>
      </c>
      <c r="AF179" s="28">
        <v>0</v>
      </c>
      <c r="AG179" s="28">
        <v>0</v>
      </c>
      <c r="AH179" s="28">
        <v>0</v>
      </c>
      <c r="AI179" s="28">
        <v>0</v>
      </c>
      <c r="AJ179" s="28">
        <v>0</v>
      </c>
      <c r="AK179" s="28">
        <v>0</v>
      </c>
      <c r="AL179" s="28">
        <v>0</v>
      </c>
      <c r="AM179" s="28">
        <v>0</v>
      </c>
      <c r="AN179" s="28">
        <v>0</v>
      </c>
      <c r="AO179" s="28">
        <v>0</v>
      </c>
      <c r="AP179" s="28">
        <v>0</v>
      </c>
      <c r="AQ179" s="28">
        <v>0</v>
      </c>
      <c r="AR179" s="28">
        <v>0</v>
      </c>
      <c r="AS179" s="28">
        <v>240</v>
      </c>
      <c r="AT179" s="28">
        <v>0</v>
      </c>
      <c r="AU179" s="28">
        <v>0</v>
      </c>
    </row>
    <row r="180" spans="1:47" x14ac:dyDescent="0.3">
      <c r="A180" s="25">
        <v>280602401</v>
      </c>
      <c r="B180" s="25" t="s">
        <v>727</v>
      </c>
      <c r="C180" s="25" t="s">
        <v>752</v>
      </c>
      <c r="D180" s="25" t="s">
        <v>753</v>
      </c>
      <c r="E180" s="25" t="s">
        <v>1041</v>
      </c>
      <c r="F180" s="25" t="s">
        <v>1042</v>
      </c>
      <c r="G180" s="25" t="s">
        <v>36</v>
      </c>
      <c r="H180" s="25" t="s">
        <v>37</v>
      </c>
      <c r="I180" s="25" t="s">
        <v>771</v>
      </c>
      <c r="J180" s="25" t="s">
        <v>772</v>
      </c>
      <c r="K180" s="25" t="s">
        <v>12</v>
      </c>
      <c r="L180" s="25"/>
      <c r="M180" s="25" t="s">
        <v>16</v>
      </c>
      <c r="N180" s="28">
        <v>92</v>
      </c>
      <c r="O180" s="28">
        <v>552</v>
      </c>
      <c r="P180" s="28">
        <v>0</v>
      </c>
      <c r="Q180" s="28">
        <v>0</v>
      </c>
      <c r="R180" s="28">
        <v>0</v>
      </c>
      <c r="S180" s="28">
        <v>0</v>
      </c>
      <c r="T180" s="28">
        <v>0</v>
      </c>
      <c r="U180" s="28">
        <v>0</v>
      </c>
      <c r="V180" s="28">
        <v>0</v>
      </c>
      <c r="W180" s="28">
        <v>0</v>
      </c>
      <c r="X180" s="28">
        <v>0</v>
      </c>
      <c r="Y180" s="28">
        <v>0</v>
      </c>
      <c r="Z180" s="28">
        <v>0</v>
      </c>
      <c r="AA180" s="28">
        <v>0</v>
      </c>
      <c r="AB180" s="28">
        <v>0</v>
      </c>
      <c r="AC180" s="28">
        <v>0</v>
      </c>
      <c r="AD180" s="28">
        <v>0</v>
      </c>
      <c r="AE180" s="28">
        <v>0</v>
      </c>
      <c r="AF180" s="28">
        <v>0</v>
      </c>
      <c r="AG180" s="28">
        <v>0</v>
      </c>
      <c r="AH180" s="28">
        <v>0</v>
      </c>
      <c r="AI180" s="28">
        <v>0</v>
      </c>
      <c r="AJ180" s="28">
        <v>0</v>
      </c>
      <c r="AK180" s="28">
        <v>0</v>
      </c>
      <c r="AL180" s="28">
        <v>0</v>
      </c>
      <c r="AM180" s="28">
        <v>0</v>
      </c>
      <c r="AN180" s="28">
        <v>0</v>
      </c>
      <c r="AO180" s="28">
        <v>0</v>
      </c>
      <c r="AP180" s="28">
        <v>0</v>
      </c>
      <c r="AQ180" s="28">
        <v>0</v>
      </c>
      <c r="AR180" s="28">
        <v>264</v>
      </c>
      <c r="AS180" s="28">
        <v>288</v>
      </c>
      <c r="AT180" s="28">
        <v>0</v>
      </c>
      <c r="AU180" s="28">
        <v>0</v>
      </c>
    </row>
    <row r="181" spans="1:47" x14ac:dyDescent="0.3">
      <c r="A181" s="25">
        <v>280602203</v>
      </c>
      <c r="B181" s="25" t="s">
        <v>727</v>
      </c>
      <c r="C181" s="25" t="s">
        <v>752</v>
      </c>
      <c r="D181" s="25" t="s">
        <v>753</v>
      </c>
      <c r="E181" s="25" t="s">
        <v>1132</v>
      </c>
      <c r="F181" s="25" t="s">
        <v>1133</v>
      </c>
      <c r="G181" s="25" t="s">
        <v>36</v>
      </c>
      <c r="H181" s="25" t="s">
        <v>37</v>
      </c>
      <c r="I181" s="25" t="s">
        <v>767</v>
      </c>
      <c r="J181" s="25" t="s">
        <v>768</v>
      </c>
      <c r="K181" s="25" t="s">
        <v>12</v>
      </c>
      <c r="L181" s="25"/>
      <c r="M181" s="25" t="s">
        <v>16</v>
      </c>
      <c r="N181" s="28">
        <v>136</v>
      </c>
      <c r="O181" s="28">
        <v>816</v>
      </c>
      <c r="P181" s="28">
        <v>0</v>
      </c>
      <c r="Q181" s="28">
        <v>0</v>
      </c>
      <c r="R181" s="28">
        <v>0</v>
      </c>
      <c r="S181" s="28">
        <v>0</v>
      </c>
      <c r="T181" s="28">
        <v>0</v>
      </c>
      <c r="U181" s="28">
        <v>0</v>
      </c>
      <c r="V181" s="28">
        <v>0</v>
      </c>
      <c r="W181" s="28">
        <v>0</v>
      </c>
      <c r="X181" s="28">
        <v>0</v>
      </c>
      <c r="Y181" s="28">
        <v>0</v>
      </c>
      <c r="Z181" s="28">
        <v>0</v>
      </c>
      <c r="AA181" s="28">
        <v>0</v>
      </c>
      <c r="AB181" s="28">
        <v>0</v>
      </c>
      <c r="AC181" s="28">
        <v>0</v>
      </c>
      <c r="AD181" s="28">
        <v>0</v>
      </c>
      <c r="AE181" s="28">
        <v>0</v>
      </c>
      <c r="AF181" s="28">
        <v>0</v>
      </c>
      <c r="AG181" s="28">
        <v>0</v>
      </c>
      <c r="AH181" s="28">
        <v>0</v>
      </c>
      <c r="AI181" s="28">
        <v>0</v>
      </c>
      <c r="AJ181" s="28">
        <v>0</v>
      </c>
      <c r="AK181" s="28">
        <v>0</v>
      </c>
      <c r="AL181" s="28">
        <v>0</v>
      </c>
      <c r="AM181" s="28">
        <v>0</v>
      </c>
      <c r="AN181" s="28">
        <v>0</v>
      </c>
      <c r="AO181" s="28">
        <v>0</v>
      </c>
      <c r="AP181" s="28">
        <v>0</v>
      </c>
      <c r="AQ181" s="28">
        <v>0</v>
      </c>
      <c r="AR181" s="28">
        <v>162</v>
      </c>
      <c r="AS181" s="28">
        <v>654</v>
      </c>
      <c r="AT181" s="28">
        <v>0</v>
      </c>
      <c r="AU181" s="28">
        <v>0</v>
      </c>
    </row>
    <row r="182" spans="1:47" x14ac:dyDescent="0.3">
      <c r="A182" s="25">
        <v>280602204</v>
      </c>
      <c r="B182" s="25" t="s">
        <v>727</v>
      </c>
      <c r="C182" s="25" t="s">
        <v>752</v>
      </c>
      <c r="D182" s="25" t="s">
        <v>753</v>
      </c>
      <c r="E182" s="25" t="s">
        <v>1132</v>
      </c>
      <c r="F182" s="25" t="s">
        <v>1133</v>
      </c>
      <c r="G182" s="25" t="s">
        <v>36</v>
      </c>
      <c r="H182" s="25" t="s">
        <v>37</v>
      </c>
      <c r="I182" s="25" t="s">
        <v>769</v>
      </c>
      <c r="J182" s="25" t="s">
        <v>770</v>
      </c>
      <c r="K182" s="25" t="s">
        <v>12</v>
      </c>
      <c r="L182" s="25"/>
      <c r="M182" s="25" t="s">
        <v>16</v>
      </c>
      <c r="N182" s="28">
        <v>141</v>
      </c>
      <c r="O182" s="28">
        <v>846</v>
      </c>
      <c r="P182" s="28">
        <v>0</v>
      </c>
      <c r="Q182" s="28">
        <v>0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8">
        <v>0</v>
      </c>
      <c r="X182" s="28">
        <v>0</v>
      </c>
      <c r="Y182" s="28">
        <v>0</v>
      </c>
      <c r="Z182" s="28">
        <v>0</v>
      </c>
      <c r="AA182" s="28">
        <v>0</v>
      </c>
      <c r="AB182" s="28">
        <v>0</v>
      </c>
      <c r="AC182" s="28">
        <v>0</v>
      </c>
      <c r="AD182" s="28">
        <v>0</v>
      </c>
      <c r="AE182" s="28">
        <v>0</v>
      </c>
      <c r="AF182" s="28">
        <v>0</v>
      </c>
      <c r="AG182" s="28">
        <v>0</v>
      </c>
      <c r="AH182" s="28">
        <v>0</v>
      </c>
      <c r="AI182" s="28">
        <v>0</v>
      </c>
      <c r="AJ182" s="28">
        <v>0</v>
      </c>
      <c r="AK182" s="28">
        <v>0</v>
      </c>
      <c r="AL182" s="28">
        <v>0</v>
      </c>
      <c r="AM182" s="28">
        <v>0</v>
      </c>
      <c r="AN182" s="28">
        <v>0</v>
      </c>
      <c r="AO182" s="28">
        <v>0</v>
      </c>
      <c r="AP182" s="28">
        <v>0</v>
      </c>
      <c r="AQ182" s="28">
        <v>0</v>
      </c>
      <c r="AR182" s="28">
        <v>846</v>
      </c>
      <c r="AS182" s="28">
        <v>0</v>
      </c>
      <c r="AT182" s="28">
        <v>0</v>
      </c>
      <c r="AU182" s="28">
        <v>0</v>
      </c>
    </row>
    <row r="183" spans="1:47" x14ac:dyDescent="0.3">
      <c r="A183" s="25">
        <v>280802801</v>
      </c>
      <c r="B183" s="25" t="s">
        <v>727</v>
      </c>
      <c r="C183" s="25" t="s">
        <v>781</v>
      </c>
      <c r="D183" s="25" t="s">
        <v>782</v>
      </c>
      <c r="E183" s="25" t="s">
        <v>1066</v>
      </c>
      <c r="F183" s="25" t="s">
        <v>1067</v>
      </c>
      <c r="G183" s="25" t="s">
        <v>36</v>
      </c>
      <c r="H183" s="25" t="s">
        <v>37</v>
      </c>
      <c r="I183" s="25" t="s">
        <v>787</v>
      </c>
      <c r="J183" s="25" t="s">
        <v>788</v>
      </c>
      <c r="K183" s="25" t="s">
        <v>12</v>
      </c>
      <c r="L183" s="25"/>
      <c r="M183" s="25" t="s">
        <v>16</v>
      </c>
      <c r="N183" s="28">
        <v>28</v>
      </c>
      <c r="O183" s="28">
        <v>168</v>
      </c>
      <c r="P183" s="28">
        <v>0</v>
      </c>
      <c r="Q183" s="28">
        <v>0</v>
      </c>
      <c r="R183" s="28">
        <v>0</v>
      </c>
      <c r="S183" s="28">
        <v>0</v>
      </c>
      <c r="T183" s="28">
        <v>0</v>
      </c>
      <c r="U183" s="28">
        <v>0</v>
      </c>
      <c r="V183" s="28">
        <v>0</v>
      </c>
      <c r="W183" s="28">
        <v>0</v>
      </c>
      <c r="X183" s="28">
        <v>0</v>
      </c>
      <c r="Y183" s="28">
        <v>0</v>
      </c>
      <c r="Z183" s="28">
        <v>0</v>
      </c>
      <c r="AA183" s="28">
        <v>0</v>
      </c>
      <c r="AB183" s="28">
        <v>0</v>
      </c>
      <c r="AC183" s="28">
        <v>0</v>
      </c>
      <c r="AD183" s="28">
        <v>0</v>
      </c>
      <c r="AE183" s="28">
        <v>0</v>
      </c>
      <c r="AF183" s="28">
        <v>0</v>
      </c>
      <c r="AG183" s="28">
        <v>0</v>
      </c>
      <c r="AH183" s="28">
        <v>0</v>
      </c>
      <c r="AI183" s="28">
        <v>0</v>
      </c>
      <c r="AJ183" s="28">
        <v>0</v>
      </c>
      <c r="AK183" s="28">
        <v>0</v>
      </c>
      <c r="AL183" s="28">
        <v>0</v>
      </c>
      <c r="AM183" s="28">
        <v>0</v>
      </c>
      <c r="AN183" s="28">
        <v>0</v>
      </c>
      <c r="AO183" s="28">
        <v>0</v>
      </c>
      <c r="AP183" s="28">
        <v>0</v>
      </c>
      <c r="AQ183" s="28">
        <v>168</v>
      </c>
      <c r="AR183" s="28">
        <v>0</v>
      </c>
      <c r="AS183" s="28">
        <v>0</v>
      </c>
      <c r="AT183" s="28">
        <v>0</v>
      </c>
      <c r="AU183" s="28">
        <v>0</v>
      </c>
    </row>
    <row r="184" spans="1:47" x14ac:dyDescent="0.3">
      <c r="A184" s="25">
        <v>280803101</v>
      </c>
      <c r="B184" s="25" t="s">
        <v>727</v>
      </c>
      <c r="C184" s="25" t="s">
        <v>781</v>
      </c>
      <c r="D184" s="25" t="s">
        <v>782</v>
      </c>
      <c r="E184" s="25" t="s">
        <v>1064</v>
      </c>
      <c r="F184" s="25" t="s">
        <v>1065</v>
      </c>
      <c r="G184" s="25" t="s">
        <v>36</v>
      </c>
      <c r="H184" s="25" t="s">
        <v>37</v>
      </c>
      <c r="I184" s="25" t="s">
        <v>785</v>
      </c>
      <c r="J184" s="25" t="s">
        <v>786</v>
      </c>
      <c r="K184" s="25" t="s">
        <v>12</v>
      </c>
      <c r="L184" s="25"/>
      <c r="M184" s="25" t="s">
        <v>16</v>
      </c>
      <c r="N184" s="28">
        <v>29</v>
      </c>
      <c r="O184" s="28">
        <v>174</v>
      </c>
      <c r="P184" s="28">
        <v>0</v>
      </c>
      <c r="Q184" s="28">
        <v>0</v>
      </c>
      <c r="R184" s="28">
        <v>0</v>
      </c>
      <c r="S184" s="28">
        <v>0</v>
      </c>
      <c r="T184" s="28">
        <v>0</v>
      </c>
      <c r="U184" s="28">
        <v>0</v>
      </c>
      <c r="V184" s="28">
        <v>0</v>
      </c>
      <c r="W184" s="28">
        <v>0</v>
      </c>
      <c r="X184" s="28">
        <v>0</v>
      </c>
      <c r="Y184" s="28">
        <v>0</v>
      </c>
      <c r="Z184" s="28">
        <v>0</v>
      </c>
      <c r="AA184" s="28">
        <v>0</v>
      </c>
      <c r="AB184" s="28">
        <v>0</v>
      </c>
      <c r="AC184" s="28">
        <v>0</v>
      </c>
      <c r="AD184" s="28">
        <v>0</v>
      </c>
      <c r="AE184" s="28">
        <v>12</v>
      </c>
      <c r="AF184" s="28">
        <v>0</v>
      </c>
      <c r="AG184" s="28">
        <v>0</v>
      </c>
      <c r="AH184" s="28">
        <v>0</v>
      </c>
      <c r="AI184" s="28">
        <v>0</v>
      </c>
      <c r="AJ184" s="28">
        <v>0</v>
      </c>
      <c r="AK184" s="28">
        <v>0</v>
      </c>
      <c r="AL184" s="28">
        <v>0</v>
      </c>
      <c r="AM184" s="28">
        <v>0</v>
      </c>
      <c r="AN184" s="28">
        <v>0</v>
      </c>
      <c r="AO184" s="28">
        <v>0</v>
      </c>
      <c r="AP184" s="28">
        <v>0</v>
      </c>
      <c r="AQ184" s="28">
        <v>162</v>
      </c>
      <c r="AR184" s="28">
        <v>0</v>
      </c>
      <c r="AS184" s="28">
        <v>0</v>
      </c>
      <c r="AT184" s="28">
        <v>0</v>
      </c>
      <c r="AU184" s="28">
        <v>0</v>
      </c>
    </row>
    <row r="185" spans="1:47" x14ac:dyDescent="0.3">
      <c r="A185" s="25">
        <v>280807303</v>
      </c>
      <c r="B185" s="25" t="s">
        <v>727</v>
      </c>
      <c r="C185" s="25" t="s">
        <v>781</v>
      </c>
      <c r="D185" s="25" t="s">
        <v>782</v>
      </c>
      <c r="E185" s="25" t="s">
        <v>1025</v>
      </c>
      <c r="F185" s="25" t="s">
        <v>1026</v>
      </c>
      <c r="G185" s="25" t="s">
        <v>36</v>
      </c>
      <c r="H185" s="25" t="s">
        <v>37</v>
      </c>
      <c r="I185" s="25" t="s">
        <v>1027</v>
      </c>
      <c r="J185" s="25" t="s">
        <v>1028</v>
      </c>
      <c r="K185" s="25" t="s">
        <v>63</v>
      </c>
      <c r="L185" s="25">
        <v>6</v>
      </c>
      <c r="M185" s="25" t="s">
        <v>16</v>
      </c>
      <c r="N185" s="28">
        <v>230</v>
      </c>
      <c r="O185" s="28">
        <v>1380</v>
      </c>
      <c r="P185" s="28">
        <v>0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8">
        <v>0</v>
      </c>
      <c r="AC185" s="28">
        <v>0</v>
      </c>
      <c r="AD185" s="28">
        <v>0</v>
      </c>
      <c r="AE185" s="28">
        <v>0</v>
      </c>
      <c r="AF185" s="28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0</v>
      </c>
      <c r="AL185" s="28">
        <v>0</v>
      </c>
      <c r="AM185" s="28">
        <v>0</v>
      </c>
      <c r="AN185" s="28">
        <v>0</v>
      </c>
      <c r="AO185" s="28">
        <v>0</v>
      </c>
      <c r="AP185" s="28">
        <v>0</v>
      </c>
      <c r="AQ185" s="28">
        <v>1380</v>
      </c>
      <c r="AR185" s="28">
        <v>0</v>
      </c>
      <c r="AS185" s="28">
        <v>0</v>
      </c>
      <c r="AT185" s="28">
        <v>0</v>
      </c>
      <c r="AU185" s="28">
        <v>0</v>
      </c>
    </row>
    <row r="186" spans="1:47" x14ac:dyDescent="0.3">
      <c r="A186" s="25">
        <v>280902101</v>
      </c>
      <c r="B186" s="25" t="s">
        <v>727</v>
      </c>
      <c r="C186" s="25" t="s">
        <v>791</v>
      </c>
      <c r="D186" s="25" t="s">
        <v>792</v>
      </c>
      <c r="E186" s="25" t="s">
        <v>1485</v>
      </c>
      <c r="F186" s="25" t="s">
        <v>1486</v>
      </c>
      <c r="G186" s="25" t="s">
        <v>36</v>
      </c>
      <c r="H186" s="25" t="s">
        <v>37</v>
      </c>
      <c r="I186" s="25" t="s">
        <v>1487</v>
      </c>
      <c r="J186" s="25" t="s">
        <v>1488</v>
      </c>
      <c r="K186" s="25" t="s">
        <v>63</v>
      </c>
      <c r="L186" s="25">
        <v>42</v>
      </c>
      <c r="M186" s="25" t="s">
        <v>16</v>
      </c>
      <c r="N186" s="28">
        <v>48</v>
      </c>
      <c r="O186" s="28">
        <v>288</v>
      </c>
      <c r="P186" s="28">
        <v>0</v>
      </c>
      <c r="Q186" s="28">
        <v>0</v>
      </c>
      <c r="R186" s="28">
        <v>0</v>
      </c>
      <c r="S186" s="28">
        <v>0</v>
      </c>
      <c r="T186" s="28">
        <v>0</v>
      </c>
      <c r="U186" s="28">
        <v>0</v>
      </c>
      <c r="V186" s="28">
        <v>0</v>
      </c>
      <c r="W186" s="28">
        <v>0</v>
      </c>
      <c r="X186" s="28">
        <v>0</v>
      </c>
      <c r="Y186" s="28">
        <v>0</v>
      </c>
      <c r="Z186" s="28">
        <v>0</v>
      </c>
      <c r="AA186" s="28">
        <v>0</v>
      </c>
      <c r="AB186" s="28">
        <v>0</v>
      </c>
      <c r="AC186" s="28">
        <v>0</v>
      </c>
      <c r="AD186" s="28">
        <v>42</v>
      </c>
      <c r="AE186" s="28">
        <v>0</v>
      </c>
      <c r="AF186" s="28">
        <v>0</v>
      </c>
      <c r="AG186" s="28">
        <v>0</v>
      </c>
      <c r="AH186" s="28">
        <v>0</v>
      </c>
      <c r="AI186" s="28">
        <v>0</v>
      </c>
      <c r="AJ186" s="28">
        <v>0</v>
      </c>
      <c r="AK186" s="28">
        <v>0</v>
      </c>
      <c r="AL186" s="28">
        <v>0</v>
      </c>
      <c r="AM186" s="28">
        <v>0</v>
      </c>
      <c r="AN186" s="28">
        <v>0</v>
      </c>
      <c r="AO186" s="28">
        <v>0</v>
      </c>
      <c r="AP186" s="28">
        <v>0</v>
      </c>
      <c r="AQ186" s="28">
        <v>0</v>
      </c>
      <c r="AR186" s="28">
        <v>0</v>
      </c>
      <c r="AS186" s="28">
        <v>0</v>
      </c>
      <c r="AT186" s="28">
        <v>0</v>
      </c>
      <c r="AU186" s="28">
        <v>246</v>
      </c>
    </row>
    <row r="187" spans="1:47" x14ac:dyDescent="0.3">
      <c r="A187" s="25">
        <v>290602301</v>
      </c>
      <c r="B187" s="25" t="s">
        <v>810</v>
      </c>
      <c r="C187" s="25" t="s">
        <v>811</v>
      </c>
      <c r="D187" s="25" t="s">
        <v>812</v>
      </c>
      <c r="E187" s="25" t="s">
        <v>1172</v>
      </c>
      <c r="F187" s="25" t="s">
        <v>1173</v>
      </c>
      <c r="G187" s="25" t="s">
        <v>36</v>
      </c>
      <c r="H187" s="25" t="s">
        <v>37</v>
      </c>
      <c r="I187" s="25" t="s">
        <v>813</v>
      </c>
      <c r="J187" s="25" t="s">
        <v>814</v>
      </c>
      <c r="K187" s="25" t="s">
        <v>12</v>
      </c>
      <c r="L187" s="25"/>
      <c r="M187" s="25" t="s">
        <v>16</v>
      </c>
      <c r="N187" s="28">
        <v>56</v>
      </c>
      <c r="O187" s="28">
        <v>336</v>
      </c>
      <c r="P187" s="28">
        <v>0</v>
      </c>
      <c r="Q187" s="28">
        <v>0</v>
      </c>
      <c r="R187" s="28">
        <v>0</v>
      </c>
      <c r="S187" s="28">
        <v>0</v>
      </c>
      <c r="T187" s="28">
        <v>0</v>
      </c>
      <c r="U187" s="28">
        <v>0</v>
      </c>
      <c r="V187" s="28">
        <v>48</v>
      </c>
      <c r="W187" s="28">
        <v>0</v>
      </c>
      <c r="X187" s="28">
        <v>0</v>
      </c>
      <c r="Y187" s="28">
        <v>0</v>
      </c>
      <c r="Z187" s="28">
        <v>0</v>
      </c>
      <c r="AA187" s="28">
        <v>0</v>
      </c>
      <c r="AB187" s="28">
        <v>0</v>
      </c>
      <c r="AC187" s="28">
        <v>0</v>
      </c>
      <c r="AD187" s="28">
        <v>0</v>
      </c>
      <c r="AE187" s="28">
        <v>0</v>
      </c>
      <c r="AF187" s="28">
        <v>0</v>
      </c>
      <c r="AG187" s="28">
        <v>0</v>
      </c>
      <c r="AH187" s="28">
        <v>0</v>
      </c>
      <c r="AI187" s="28">
        <v>0</v>
      </c>
      <c r="AJ187" s="28">
        <v>288</v>
      </c>
      <c r="AK187" s="28">
        <v>0</v>
      </c>
      <c r="AL187" s="28">
        <v>0</v>
      </c>
      <c r="AM187" s="28">
        <v>0</v>
      </c>
      <c r="AN187" s="28">
        <v>0</v>
      </c>
      <c r="AO187" s="28">
        <v>0</v>
      </c>
      <c r="AP187" s="28">
        <v>0</v>
      </c>
      <c r="AQ187" s="28">
        <v>0</v>
      </c>
      <c r="AR187" s="28">
        <v>0</v>
      </c>
      <c r="AS187" s="28">
        <v>0</v>
      </c>
      <c r="AT187" s="28">
        <v>0</v>
      </c>
      <c r="AU187" s="28">
        <v>0</v>
      </c>
    </row>
  </sheetData>
  <autoFilter ref="A2:AQ187" xr:uid="{8107C635-629A-4288-91D7-CC6BF7118F80}"/>
  <mergeCells count="1">
    <mergeCell ref="P1:AU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D216-2492-4981-ACAE-0E987C2AF00B}">
  <dimension ref="A1:AC11"/>
  <sheetViews>
    <sheetView workbookViewId="0">
      <pane ySplit="2" topLeftCell="A3" activePane="bottomLeft" state="frozen"/>
      <selection pane="bottomLeft"/>
    </sheetView>
  </sheetViews>
  <sheetFormatPr defaultRowHeight="14" x14ac:dyDescent="0.3"/>
  <cols>
    <col min="1" max="1" width="18" bestFit="1" customWidth="1"/>
    <col min="2" max="2" width="11.33203125" bestFit="1" customWidth="1"/>
    <col min="3" max="3" width="9.83203125" bestFit="1" customWidth="1"/>
    <col min="4" max="4" width="16.75" style="5" bestFit="1" customWidth="1"/>
    <col min="5" max="5" width="35.75" bestFit="1" customWidth="1"/>
    <col min="6" max="6" width="38.58203125" bestFit="1" customWidth="1"/>
    <col min="7" max="7" width="11.25" bestFit="1" customWidth="1"/>
    <col min="8" max="8" width="14" bestFit="1" customWidth="1"/>
    <col min="9" max="9" width="29.83203125" bestFit="1" customWidth="1"/>
    <col min="10" max="10" width="29.33203125" bestFit="1" customWidth="1"/>
    <col min="11" max="11" width="16.58203125" bestFit="1" customWidth="1"/>
    <col min="12" max="12" width="19.83203125" bestFit="1" customWidth="1"/>
    <col min="13" max="13" width="16.83203125" bestFit="1" customWidth="1"/>
    <col min="14" max="14" width="22.83203125" bestFit="1" customWidth="1"/>
    <col min="15" max="15" width="20.83203125" style="3" bestFit="1" customWidth="1"/>
    <col min="16" max="16" width="13.83203125" style="3" bestFit="1" customWidth="1"/>
    <col min="17" max="17" width="12.75" style="3" bestFit="1" customWidth="1"/>
    <col min="18" max="18" width="10.58203125" style="3" bestFit="1" customWidth="1"/>
    <col min="19" max="19" width="13.25" style="3" bestFit="1" customWidth="1"/>
    <col min="20" max="20" width="14" style="3" bestFit="1" customWidth="1"/>
    <col min="21" max="21" width="12.08203125" style="3" bestFit="1" customWidth="1"/>
    <col min="22" max="22" width="9.83203125" style="3" bestFit="1" customWidth="1"/>
    <col min="23" max="23" width="10.75" style="3" bestFit="1" customWidth="1"/>
    <col min="24" max="24" width="16.83203125" style="3" bestFit="1" customWidth="1"/>
    <col min="25" max="25" width="13.33203125" style="3" bestFit="1" customWidth="1"/>
    <col min="26" max="26" width="20.25" style="3" bestFit="1" customWidth="1"/>
    <col min="27" max="27" width="16.33203125" style="3" bestFit="1" customWidth="1"/>
    <col min="28" max="29" width="24.08203125" style="3" bestFit="1" customWidth="1"/>
  </cols>
  <sheetData>
    <row r="1" spans="1:29" ht="25.5" customHeight="1" x14ac:dyDescent="0.3">
      <c r="P1" s="56" t="s">
        <v>854</v>
      </c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29" x14ac:dyDescent="0.3">
      <c r="A2" s="1" t="s">
        <v>1538</v>
      </c>
      <c r="B2" s="1" t="s">
        <v>1</v>
      </c>
      <c r="C2" s="1" t="s">
        <v>2</v>
      </c>
      <c r="D2" s="4" t="s">
        <v>1545</v>
      </c>
      <c r="E2" s="1" t="s">
        <v>1546</v>
      </c>
      <c r="F2" s="1" t="s">
        <v>842</v>
      </c>
      <c r="G2" s="1" t="s">
        <v>3</v>
      </c>
      <c r="H2" s="1" t="s">
        <v>4</v>
      </c>
      <c r="I2" s="1" t="s">
        <v>1547</v>
      </c>
      <c r="J2" s="1" t="s">
        <v>1548</v>
      </c>
      <c r="K2" s="1" t="s">
        <v>902</v>
      </c>
      <c r="L2" s="1" t="s">
        <v>1539</v>
      </c>
      <c r="M2" s="1" t="s">
        <v>1540</v>
      </c>
      <c r="N2" s="1" t="s">
        <v>1534</v>
      </c>
      <c r="O2" s="2" t="s">
        <v>1535</v>
      </c>
      <c r="P2" s="2" t="s">
        <v>815</v>
      </c>
      <c r="Q2" s="2" t="s">
        <v>818</v>
      </c>
      <c r="R2" s="2" t="s">
        <v>820</v>
      </c>
      <c r="S2" s="2" t="s">
        <v>821</v>
      </c>
      <c r="T2" s="2" t="s">
        <v>844</v>
      </c>
      <c r="U2" s="2" t="s">
        <v>845</v>
      </c>
      <c r="V2" s="2" t="s">
        <v>846</v>
      </c>
      <c r="W2" s="2" t="s">
        <v>847</v>
      </c>
      <c r="X2" s="2" t="s">
        <v>848</v>
      </c>
      <c r="Y2" s="2" t="s">
        <v>833</v>
      </c>
      <c r="Z2" s="2" t="s">
        <v>1544</v>
      </c>
      <c r="AA2" s="2" t="s">
        <v>840</v>
      </c>
      <c r="AB2" s="2" t="s">
        <v>849</v>
      </c>
      <c r="AC2" s="2" t="s">
        <v>849</v>
      </c>
    </row>
    <row r="3" spans="1:29" x14ac:dyDescent="0.3">
      <c r="A3" s="25">
        <v>2101047</v>
      </c>
      <c r="B3" s="25" t="s">
        <v>8</v>
      </c>
      <c r="C3" s="25" t="s">
        <v>9</v>
      </c>
      <c r="D3" s="25" t="s">
        <v>10</v>
      </c>
      <c r="E3" s="25" t="s">
        <v>1017</v>
      </c>
      <c r="F3" s="25" t="s">
        <v>1018</v>
      </c>
      <c r="G3" s="25" t="s">
        <v>36</v>
      </c>
      <c r="H3" s="25" t="s">
        <v>12</v>
      </c>
      <c r="I3" s="25" t="s">
        <v>13</v>
      </c>
      <c r="J3" s="25" t="s">
        <v>14</v>
      </c>
      <c r="K3" s="25" t="s">
        <v>12</v>
      </c>
      <c r="L3" s="25"/>
      <c r="M3" s="25" t="s">
        <v>16</v>
      </c>
      <c r="N3" s="25">
        <v>49</v>
      </c>
      <c r="O3" s="28">
        <v>294</v>
      </c>
      <c r="P3" s="28">
        <v>102</v>
      </c>
      <c r="Q3" s="28">
        <v>24</v>
      </c>
      <c r="R3" s="28">
        <v>18</v>
      </c>
      <c r="S3" s="28">
        <v>36</v>
      </c>
      <c r="T3" s="28">
        <v>42</v>
      </c>
      <c r="U3" s="28"/>
      <c r="V3" s="28">
        <v>54</v>
      </c>
      <c r="W3" s="28"/>
      <c r="X3" s="28"/>
      <c r="Y3" s="28"/>
      <c r="Z3" s="28"/>
      <c r="AA3" s="28"/>
      <c r="AB3" s="28">
        <v>18</v>
      </c>
      <c r="AC3" s="28"/>
    </row>
    <row r="4" spans="1:29" x14ac:dyDescent="0.3">
      <c r="A4" s="25">
        <v>210501201</v>
      </c>
      <c r="B4" s="25" t="s">
        <v>8</v>
      </c>
      <c r="C4" s="25" t="s">
        <v>59</v>
      </c>
      <c r="D4" s="25" t="s">
        <v>96</v>
      </c>
      <c r="E4" s="25" t="s">
        <v>1326</v>
      </c>
      <c r="F4" s="25" t="s">
        <v>1327</v>
      </c>
      <c r="G4" s="25" t="s">
        <v>36</v>
      </c>
      <c r="H4" s="25" t="s">
        <v>37</v>
      </c>
      <c r="I4" s="25" t="s">
        <v>97</v>
      </c>
      <c r="J4" s="25" t="s">
        <v>98</v>
      </c>
      <c r="K4" s="25" t="s">
        <v>12</v>
      </c>
      <c r="L4" s="25"/>
      <c r="M4" s="25" t="s">
        <v>16</v>
      </c>
      <c r="N4" s="25">
        <v>41</v>
      </c>
      <c r="O4" s="28">
        <v>246</v>
      </c>
      <c r="P4" s="28"/>
      <c r="Q4" s="28">
        <v>246</v>
      </c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 x14ac:dyDescent="0.3">
      <c r="A5" s="25">
        <v>2108003</v>
      </c>
      <c r="B5" s="25" t="s">
        <v>8</v>
      </c>
      <c r="C5" s="25" t="s">
        <v>107</v>
      </c>
      <c r="D5" s="25" t="s">
        <v>108</v>
      </c>
      <c r="E5" s="25" t="s">
        <v>1266</v>
      </c>
      <c r="F5" s="25" t="s">
        <v>1267</v>
      </c>
      <c r="G5" s="25" t="s">
        <v>36</v>
      </c>
      <c r="H5" s="25" t="s">
        <v>12</v>
      </c>
      <c r="I5" s="25" t="s">
        <v>118</v>
      </c>
      <c r="J5" s="25" t="s">
        <v>119</v>
      </c>
      <c r="K5" s="25" t="s">
        <v>12</v>
      </c>
      <c r="L5" s="25"/>
      <c r="M5" s="25" t="s">
        <v>16</v>
      </c>
      <c r="N5" s="25">
        <v>143</v>
      </c>
      <c r="O5" s="28">
        <v>858</v>
      </c>
      <c r="P5" s="28"/>
      <c r="Q5" s="28">
        <v>240</v>
      </c>
      <c r="R5" s="28"/>
      <c r="S5" s="28">
        <v>288</v>
      </c>
      <c r="T5" s="28"/>
      <c r="U5" s="28"/>
      <c r="V5" s="28"/>
      <c r="W5" s="28">
        <v>330</v>
      </c>
      <c r="X5" s="28"/>
      <c r="Y5" s="28"/>
      <c r="Z5" s="28"/>
      <c r="AA5" s="28"/>
      <c r="AB5" s="28"/>
      <c r="AC5" s="28"/>
    </row>
    <row r="6" spans="1:29" x14ac:dyDescent="0.3">
      <c r="A6" s="25">
        <v>270641301</v>
      </c>
      <c r="B6" s="25" t="s">
        <v>574</v>
      </c>
      <c r="C6" s="25" t="s">
        <v>662</v>
      </c>
      <c r="D6" s="25" t="s">
        <v>666</v>
      </c>
      <c r="E6" s="25" t="s">
        <v>1262</v>
      </c>
      <c r="F6" s="25" t="s">
        <v>1263</v>
      </c>
      <c r="G6" s="25" t="s">
        <v>11</v>
      </c>
      <c r="H6" s="25" t="s">
        <v>33</v>
      </c>
      <c r="I6" s="25" t="s">
        <v>667</v>
      </c>
      <c r="J6" s="25" t="s">
        <v>668</v>
      </c>
      <c r="K6" s="25" t="s">
        <v>63</v>
      </c>
      <c r="L6" s="25">
        <v>38</v>
      </c>
      <c r="M6" s="25" t="s">
        <v>16</v>
      </c>
      <c r="N6" s="25">
        <v>38</v>
      </c>
      <c r="O6" s="28">
        <v>228</v>
      </c>
      <c r="P6" s="28"/>
      <c r="Q6" s="28"/>
      <c r="R6" s="28"/>
      <c r="S6" s="28"/>
      <c r="T6" s="28"/>
      <c r="U6" s="28"/>
      <c r="V6" s="28"/>
      <c r="W6" s="28"/>
      <c r="X6" s="28"/>
      <c r="Y6" s="28">
        <v>228</v>
      </c>
      <c r="Z6" s="28"/>
      <c r="AA6" s="28"/>
      <c r="AB6" s="28"/>
      <c r="AC6" s="28"/>
    </row>
    <row r="7" spans="1:29" x14ac:dyDescent="0.3">
      <c r="A7" s="25">
        <v>270704402</v>
      </c>
      <c r="B7" s="25" t="s">
        <v>574</v>
      </c>
      <c r="C7" s="25" t="s">
        <v>693</v>
      </c>
      <c r="D7" s="25" t="s">
        <v>708</v>
      </c>
      <c r="E7" s="25" t="s">
        <v>1106</v>
      </c>
      <c r="F7" s="25" t="s">
        <v>1107</v>
      </c>
      <c r="G7" s="25" t="s">
        <v>11</v>
      </c>
      <c r="H7" s="25" t="s">
        <v>33</v>
      </c>
      <c r="I7" s="25" t="s">
        <v>711</v>
      </c>
      <c r="J7" s="25" t="s">
        <v>712</v>
      </c>
      <c r="K7" s="25" t="s">
        <v>63</v>
      </c>
      <c r="L7" s="25">
        <v>26</v>
      </c>
      <c r="M7" s="25" t="s">
        <v>16</v>
      </c>
      <c r="N7" s="25">
        <v>26</v>
      </c>
      <c r="O7" s="28">
        <v>156</v>
      </c>
      <c r="P7" s="28"/>
      <c r="Q7" s="28"/>
      <c r="R7" s="28"/>
      <c r="S7" s="28"/>
      <c r="T7" s="28"/>
      <c r="U7" s="28">
        <v>36</v>
      </c>
      <c r="V7" s="28"/>
      <c r="W7" s="28"/>
      <c r="X7" s="28">
        <v>120</v>
      </c>
      <c r="Y7" s="28"/>
      <c r="Z7" s="28"/>
      <c r="AA7" s="28"/>
      <c r="AB7" s="28"/>
      <c r="AC7" s="28"/>
    </row>
    <row r="8" spans="1:29" x14ac:dyDescent="0.3">
      <c r="A8" s="25">
        <v>270704401</v>
      </c>
      <c r="B8" s="25" t="s">
        <v>574</v>
      </c>
      <c r="C8" s="25" t="s">
        <v>693</v>
      </c>
      <c r="D8" s="25" t="s">
        <v>708</v>
      </c>
      <c r="E8" s="25" t="s">
        <v>1106</v>
      </c>
      <c r="F8" s="25" t="s">
        <v>1107</v>
      </c>
      <c r="G8" s="25" t="s">
        <v>11</v>
      </c>
      <c r="H8" s="25" t="s">
        <v>33</v>
      </c>
      <c r="I8" s="25" t="s">
        <v>709</v>
      </c>
      <c r="J8" s="25" t="s">
        <v>710</v>
      </c>
      <c r="K8" s="25" t="s">
        <v>63</v>
      </c>
      <c r="L8" s="25">
        <v>17</v>
      </c>
      <c r="M8" s="25" t="s">
        <v>16</v>
      </c>
      <c r="N8" s="25">
        <v>17</v>
      </c>
      <c r="O8" s="28">
        <v>102</v>
      </c>
      <c r="P8" s="28"/>
      <c r="Q8" s="28"/>
      <c r="R8" s="28"/>
      <c r="S8" s="28"/>
      <c r="T8" s="28"/>
      <c r="U8" s="28"/>
      <c r="V8" s="28"/>
      <c r="W8" s="28"/>
      <c r="X8" s="28">
        <v>102</v>
      </c>
      <c r="Y8" s="28"/>
      <c r="Z8" s="28"/>
      <c r="AA8" s="28"/>
      <c r="AB8" s="28"/>
      <c r="AC8" s="28"/>
    </row>
    <row r="9" spans="1:29" x14ac:dyDescent="0.3">
      <c r="A9" s="25">
        <v>280203902</v>
      </c>
      <c r="B9" s="25" t="s">
        <v>727</v>
      </c>
      <c r="C9" s="25" t="s">
        <v>728</v>
      </c>
      <c r="D9" s="25" t="s">
        <v>729</v>
      </c>
      <c r="E9" s="25" t="s">
        <v>1419</v>
      </c>
      <c r="F9" s="25" t="s">
        <v>1420</v>
      </c>
      <c r="G9" s="25" t="s">
        <v>11</v>
      </c>
      <c r="H9" s="25" t="s">
        <v>33</v>
      </c>
      <c r="I9" s="25" t="s">
        <v>1423</v>
      </c>
      <c r="J9" s="25" t="s">
        <v>1424</v>
      </c>
      <c r="K9" s="25" t="s">
        <v>12</v>
      </c>
      <c r="L9" s="25"/>
      <c r="M9" s="25" t="s">
        <v>16</v>
      </c>
      <c r="N9" s="25">
        <v>19</v>
      </c>
      <c r="O9" s="28">
        <v>114</v>
      </c>
      <c r="P9" s="28"/>
      <c r="Q9" s="28"/>
      <c r="R9" s="28"/>
      <c r="S9" s="28"/>
      <c r="T9" s="28"/>
      <c r="U9" s="28"/>
      <c r="V9" s="28"/>
      <c r="W9" s="28"/>
      <c r="X9" s="28"/>
      <c r="Y9" s="28">
        <v>114</v>
      </c>
      <c r="Z9" s="28"/>
      <c r="AA9" s="28"/>
      <c r="AB9" s="28"/>
      <c r="AC9" s="28"/>
    </row>
    <row r="10" spans="1:29" x14ac:dyDescent="0.3">
      <c r="A10" s="25">
        <v>280301101</v>
      </c>
      <c r="B10" s="25" t="s">
        <v>727</v>
      </c>
      <c r="C10" s="25" t="s">
        <v>732</v>
      </c>
      <c r="D10" s="25" t="s">
        <v>736</v>
      </c>
      <c r="E10" s="25" t="s">
        <v>1274</v>
      </c>
      <c r="F10" s="25" t="s">
        <v>1275</v>
      </c>
      <c r="G10" s="25" t="s">
        <v>36</v>
      </c>
      <c r="H10" s="25" t="s">
        <v>37</v>
      </c>
      <c r="I10" s="25" t="s">
        <v>737</v>
      </c>
      <c r="J10" s="25" t="s">
        <v>738</v>
      </c>
      <c r="K10" s="25" t="s">
        <v>12</v>
      </c>
      <c r="L10" s="25"/>
      <c r="M10" s="25" t="s">
        <v>16</v>
      </c>
      <c r="N10" s="25">
        <v>42</v>
      </c>
      <c r="O10" s="28">
        <v>252</v>
      </c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>
        <v>252</v>
      </c>
      <c r="AB10" s="28"/>
      <c r="AC10" s="28"/>
    </row>
    <row r="11" spans="1:29" x14ac:dyDescent="0.3">
      <c r="A11" s="25">
        <v>280807303</v>
      </c>
      <c r="B11" s="25" t="s">
        <v>727</v>
      </c>
      <c r="C11" s="25" t="s">
        <v>781</v>
      </c>
      <c r="D11" s="25" t="s">
        <v>782</v>
      </c>
      <c r="E11" s="25" t="s">
        <v>1025</v>
      </c>
      <c r="F11" s="25" t="s">
        <v>1026</v>
      </c>
      <c r="G11" s="25" t="s">
        <v>36</v>
      </c>
      <c r="H11" s="25" t="s">
        <v>37</v>
      </c>
      <c r="I11" s="25" t="s">
        <v>1027</v>
      </c>
      <c r="J11" s="25" t="s">
        <v>1028</v>
      </c>
      <c r="K11" s="25" t="s">
        <v>63</v>
      </c>
      <c r="L11" s="25">
        <v>6</v>
      </c>
      <c r="M11" s="25" t="s">
        <v>16</v>
      </c>
      <c r="N11" s="25">
        <v>605</v>
      </c>
      <c r="O11" s="28">
        <v>3630</v>
      </c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>
        <v>3630</v>
      </c>
      <c r="AA11" s="28"/>
      <c r="AB11" s="28"/>
      <c r="AC11" s="28"/>
    </row>
  </sheetData>
  <mergeCells count="1">
    <mergeCell ref="P1:A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a940bb-c781-4ae7-b44b-f213e3887449" xsi:nil="true"/>
    <lcf76f155ced4ddcb4097134ff3c332f xmlns="14782296-9dce-483b-9f01-2c9c9b9a7db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6" ma:contentTypeDescription="Create a new document." ma:contentTypeScope="" ma:versionID="f40e53a4e35b64a00556d22f1de6ef46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e93782d96cb5378cee1f2575d11c1b21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53f610b-9ee9-4302-9a9e-eaae0f0c7b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db55756-a11c-4b95-821e-913f5d9d6f77}" ma:internalName="TaxCatchAll" ma:showField="CatchAllData" ma:web="e0a940bb-c781-4ae7-b44b-f213e38874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97B714-FB3A-490F-BA65-9AC8297B82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D042DF-259E-4DE4-88B7-914C17915D2C}">
  <ds:schemaRefs>
    <ds:schemaRef ds:uri="http://schemas.microsoft.com/office/2006/metadata/properties"/>
    <ds:schemaRef ds:uri="http://schemas.microsoft.com/office/infopath/2007/PartnerControls"/>
    <ds:schemaRef ds:uri="e0a940bb-c781-4ae7-b44b-f213e3887449"/>
    <ds:schemaRef ds:uri="14782296-9dce-483b-9f01-2c9c9b9a7db8"/>
  </ds:schemaRefs>
</ds:datastoreItem>
</file>

<file path=customXml/itemProps3.xml><?xml version="1.0" encoding="utf-8"?>
<ds:datastoreItem xmlns:ds="http://schemas.openxmlformats.org/officeDocument/2006/customXml" ds:itemID="{50F009B4-D793-4E73-9D35-56F6E9AC0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82296-9dce-483b-9f01-2c9c9b9a7db8"/>
    <ds:schemaRef ds:uri="e0a940bb-c781-4ae7-b44b-f213e3887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</vt:lpstr>
      <vt:lpstr>District of Origin</vt:lpstr>
      <vt:lpstr>District Of Last displacement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MURTADA Chaimaa</dc:creator>
  <cp:keywords/>
  <dc:description/>
  <cp:lastModifiedBy>AHMED Sulaiman</cp:lastModifiedBy>
  <cp:revision/>
  <dcterms:created xsi:type="dcterms:W3CDTF">2015-06-05T18:17:20Z</dcterms:created>
  <dcterms:modified xsi:type="dcterms:W3CDTF">2022-10-12T12:11:12Z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2020-09-14T05:51:50Z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6508f6fe-4adb-4a57-96bf-0000ef58a8b4</vt:lpwstr>
  </property>
  <property fmtid="{D5CDD505-2E9C-101B-9397-08002B2CF9AE}" pid="8" name="MSIP_Label_2059aa38-f392-4105-be92-628035578272_ContentBits">
    <vt:lpwstr>0</vt:lpwstr>
  </property>
  <property fmtid="{D5CDD505-2E9C-101B-9397-08002B2CF9AE}" pid="9" name="ContentTypeId">
    <vt:lpwstr>0x010100FFFA3987CB07BE459E6779E853AC6050</vt:lpwstr>
  </property>
</Properties>
</file>